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th/Google Drive/Manuscript Moore wounding/Tables/"/>
    </mc:Choice>
  </mc:AlternateContent>
  <xr:revisionPtr revIDLastSave="0" documentId="13_ncr:1_{F60EE66C-16AC-174A-B949-8C66A3EFA937}" xr6:coauthVersionLast="45" xr6:coauthVersionMax="45" xr10:uidLastSave="{00000000-0000-0000-0000-000000000000}"/>
  <bookViews>
    <workbookView xWindow="2920" yWindow="460" windowWidth="25060" windowHeight="15540" xr2:uid="{00000000-000D-0000-FFFF-FFFF00000000}"/>
  </bookViews>
  <sheets>
    <sheet name="wound-abiotic-biotic-hormone_l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4" i="1" l="1"/>
  <c r="D84" i="1"/>
  <c r="E84" i="1"/>
  <c r="F84" i="1"/>
  <c r="G84" i="1"/>
  <c r="H84" i="1"/>
  <c r="B84" i="1"/>
  <c r="C83" i="1"/>
  <c r="D83" i="1"/>
  <c r="E83" i="1"/>
  <c r="F83" i="1"/>
  <c r="G83" i="1"/>
  <c r="H83" i="1"/>
  <c r="B83" i="1"/>
  <c r="H82" i="1"/>
  <c r="G82" i="1"/>
  <c r="F82" i="1"/>
  <c r="E82" i="1"/>
  <c r="D82" i="1"/>
  <c r="C82" i="1"/>
  <c r="B82" i="1"/>
</calcChain>
</file>

<file path=xl/sharedStrings.xml><?xml version="1.0" encoding="utf-8"?>
<sst xmlns="http://schemas.openxmlformats.org/spreadsheetml/2006/main" count="164" uniqueCount="84">
  <si>
    <t>sample</t>
  </si>
  <si>
    <t>Cold4C_12</t>
  </si>
  <si>
    <t>Cold4C_24</t>
  </si>
  <si>
    <t>Cold4C_3</t>
  </si>
  <si>
    <t>Cold4C_6</t>
  </si>
  <si>
    <t>Drought_3</t>
  </si>
  <si>
    <t>Drought_6</t>
  </si>
  <si>
    <t>Genotoxic_12</t>
  </si>
  <si>
    <t>Genotoxic_6</t>
  </si>
  <si>
    <t>Heat_0.25</t>
  </si>
  <si>
    <t>Heat_0.5</t>
  </si>
  <si>
    <t>Heat_1</t>
  </si>
  <si>
    <t>Heat_3</t>
  </si>
  <si>
    <t>Heat_3.1</t>
  </si>
  <si>
    <t>Heat_3.21</t>
  </si>
  <si>
    <t>Heat_3.3</t>
  </si>
  <si>
    <t>Heat_3.9</t>
  </si>
  <si>
    <t>Osmotic_1</t>
  </si>
  <si>
    <t>Osmotic_12</t>
  </si>
  <si>
    <t>Osmotic_24</t>
  </si>
  <si>
    <t>Osmotic_3</t>
  </si>
  <si>
    <t>Osmotic_6</t>
  </si>
  <si>
    <t>Salt_12</t>
  </si>
  <si>
    <t>Salt_24</t>
  </si>
  <si>
    <t>Salt_3</t>
  </si>
  <si>
    <t>Salt_6</t>
  </si>
  <si>
    <t>UV.B_0.25</t>
  </si>
  <si>
    <t>UV.B_1</t>
  </si>
  <si>
    <t>UV.B_12</t>
  </si>
  <si>
    <t>UV.B_24</t>
  </si>
  <si>
    <t>UV.B_3</t>
  </si>
  <si>
    <t>UV.B_6</t>
  </si>
  <si>
    <t>DC3000_2</t>
  </si>
  <si>
    <t>DC3000_24</t>
  </si>
  <si>
    <t>DC3000_6</t>
  </si>
  <si>
    <t>Flg22_1</t>
  </si>
  <si>
    <t>Flg22_4</t>
  </si>
  <si>
    <t>GST.NPP1_1</t>
  </si>
  <si>
    <t>GST.NPP1_4</t>
  </si>
  <si>
    <t>HrcC._2</t>
  </si>
  <si>
    <t>HrcC._24</t>
  </si>
  <si>
    <t>HrcC._6</t>
  </si>
  <si>
    <t>HrpZ_1</t>
  </si>
  <si>
    <t>HrpZ_4</t>
  </si>
  <si>
    <t>P.infestans_12</t>
  </si>
  <si>
    <t>P.infestans_24</t>
  </si>
  <si>
    <t>P.infestans_6</t>
  </si>
  <si>
    <t>Psph_2</t>
  </si>
  <si>
    <t>Psph_24</t>
  </si>
  <si>
    <t>Psph_6</t>
  </si>
  <si>
    <t>avrRpm1_2</t>
  </si>
  <si>
    <t>avrRpm1_24</t>
  </si>
  <si>
    <t>avrRpm1_6</t>
  </si>
  <si>
    <t>wound15m</t>
  </si>
  <si>
    <t>wound30m</t>
  </si>
  <si>
    <t>wound1h</t>
  </si>
  <si>
    <t>wound3h</t>
  </si>
  <si>
    <t>wound6h</t>
  </si>
  <si>
    <t>wound12h</t>
  </si>
  <si>
    <t>wound24h</t>
  </si>
  <si>
    <t>ABA30m</t>
  </si>
  <si>
    <t>ABA1h</t>
  </si>
  <si>
    <t>ABA3h</t>
  </si>
  <si>
    <t>ACC30m</t>
  </si>
  <si>
    <t>ACC1h</t>
  </si>
  <si>
    <t>ACC3h</t>
  </si>
  <si>
    <t>BL30m</t>
  </si>
  <si>
    <t>BL1h</t>
  </si>
  <si>
    <t>BL3h</t>
  </si>
  <si>
    <t>GA30m</t>
  </si>
  <si>
    <t>GA1h</t>
  </si>
  <si>
    <t>GA3h</t>
  </si>
  <si>
    <t>IAA30m</t>
  </si>
  <si>
    <t>IAA1h</t>
  </si>
  <si>
    <t>IAA3h</t>
  </si>
  <si>
    <t>zeatin30m</t>
  </si>
  <si>
    <t>zeatin1h</t>
  </si>
  <si>
    <t>zeatin3h</t>
  </si>
  <si>
    <t>abiotic stress median</t>
  </si>
  <si>
    <t>biotic stress median</t>
  </si>
  <si>
    <t>hormone median</t>
  </si>
  <si>
    <t>JA30m</t>
  </si>
  <si>
    <t>JA1h</t>
  </si>
  <si>
    <t>JA3h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</si>
</sst>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B97BFF"/>
        <bgColor indexed="64"/>
      </patternFill>
    </fill>
    <fill>
      <patternFill patternType="solid">
        <fgColor rgb="FFD1B2FF"/>
        <bgColor indexed="64"/>
      </patternFill>
    </fill>
    <fill>
      <patternFill patternType="solid">
        <fgColor rgb="FF68F2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11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16" fillId="0" borderId="10" xfId="0" applyFont="1" applyBorder="1" applyAlignment="1">
      <alignment wrapText="1"/>
    </xf>
    <xf numFmtId="0" fontId="16" fillId="33" borderId="10" xfId="0" applyFont="1" applyFill="1" applyBorder="1" applyAlignment="1">
      <alignment wrapText="1"/>
    </xf>
    <xf numFmtId="0" fontId="16" fillId="34" borderId="10" xfId="0" applyFont="1" applyFill="1" applyBorder="1" applyAlignment="1">
      <alignment wrapText="1"/>
    </xf>
    <xf numFmtId="0" fontId="16" fillId="36" borderId="10" xfId="0" applyFont="1" applyFill="1" applyBorder="1" applyAlignment="1">
      <alignment wrapText="1"/>
    </xf>
    <xf numFmtId="0" fontId="16" fillId="37" borderId="10" xfId="0" applyFont="1" applyFill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68F2FF"/>
      <color rgb="FFD1B2FF"/>
      <color rgb="FFB37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84"/>
  <sheetViews>
    <sheetView tabSelected="1" workbookViewId="0">
      <selection activeCell="BR32" sqref="BR32"/>
    </sheetView>
  </sheetViews>
  <sheetFormatPr baseColWidth="10" defaultRowHeight="16" x14ac:dyDescent="0.2"/>
  <cols>
    <col min="1" max="1" width="20" customWidth="1"/>
    <col min="2" max="2" width="10.83203125" style="2"/>
    <col min="3" max="4" width="10.83203125" style="3"/>
    <col min="5" max="6" width="10.83203125" style="5"/>
    <col min="7" max="8" width="10.83203125" style="6"/>
  </cols>
  <sheetData>
    <row r="1" spans="1:81" s="7" customFormat="1" ht="34" x14ac:dyDescent="0.2">
      <c r="A1" s="7" t="s">
        <v>0</v>
      </c>
      <c r="B1" s="8" t="s">
        <v>53</v>
      </c>
      <c r="C1" s="9" t="s">
        <v>54</v>
      </c>
      <c r="D1" s="9" t="s">
        <v>55</v>
      </c>
      <c r="E1" s="10" t="s">
        <v>56</v>
      </c>
      <c r="F1" s="10" t="s">
        <v>57</v>
      </c>
      <c r="G1" s="11" t="s">
        <v>58</v>
      </c>
      <c r="H1" s="11" t="s">
        <v>59</v>
      </c>
      <c r="I1" s="7" t="s">
        <v>1</v>
      </c>
      <c r="J1" s="7" t="s">
        <v>2</v>
      </c>
      <c r="K1" s="7" t="s">
        <v>3</v>
      </c>
      <c r="L1" s="7" t="s">
        <v>4</v>
      </c>
      <c r="M1" s="7" t="s">
        <v>5</v>
      </c>
      <c r="N1" s="7" t="s">
        <v>6</v>
      </c>
      <c r="O1" s="7" t="s">
        <v>7</v>
      </c>
      <c r="P1" s="7" t="s">
        <v>8</v>
      </c>
      <c r="Q1" s="7" t="s">
        <v>9</v>
      </c>
      <c r="R1" s="7" t="s">
        <v>10</v>
      </c>
      <c r="S1" s="7" t="s">
        <v>11</v>
      </c>
      <c r="T1" s="7" t="s">
        <v>12</v>
      </c>
      <c r="U1" s="7" t="s">
        <v>13</v>
      </c>
      <c r="V1" s="7" t="s">
        <v>14</v>
      </c>
      <c r="W1" s="7" t="s">
        <v>15</v>
      </c>
      <c r="X1" s="7" t="s">
        <v>16</v>
      </c>
      <c r="Y1" s="7" t="s">
        <v>17</v>
      </c>
      <c r="Z1" s="7" t="s">
        <v>18</v>
      </c>
      <c r="AA1" s="7" t="s">
        <v>19</v>
      </c>
      <c r="AB1" s="7" t="s">
        <v>20</v>
      </c>
      <c r="AC1" s="7" t="s">
        <v>21</v>
      </c>
      <c r="AD1" s="7" t="s">
        <v>22</v>
      </c>
      <c r="AE1" s="7" t="s">
        <v>23</v>
      </c>
      <c r="AF1" s="7" t="s">
        <v>24</v>
      </c>
      <c r="AG1" s="7" t="s">
        <v>25</v>
      </c>
      <c r="AH1" s="7" t="s">
        <v>26</v>
      </c>
      <c r="AI1" s="7" t="s">
        <v>27</v>
      </c>
      <c r="AJ1" s="7" t="s">
        <v>28</v>
      </c>
      <c r="AK1" s="7" t="s">
        <v>29</v>
      </c>
      <c r="AL1" s="7" t="s">
        <v>30</v>
      </c>
      <c r="AM1" s="7" t="s">
        <v>31</v>
      </c>
      <c r="AN1" s="7" t="s">
        <v>32</v>
      </c>
      <c r="AO1" s="7" t="s">
        <v>33</v>
      </c>
      <c r="AP1" s="7" t="s">
        <v>34</v>
      </c>
      <c r="AQ1" s="7" t="s">
        <v>35</v>
      </c>
      <c r="AR1" s="7" t="s">
        <v>36</v>
      </c>
      <c r="AS1" s="7" t="s">
        <v>37</v>
      </c>
      <c r="AT1" s="7" t="s">
        <v>38</v>
      </c>
      <c r="AU1" s="7" t="s">
        <v>39</v>
      </c>
      <c r="AV1" s="7" t="s">
        <v>40</v>
      </c>
      <c r="AW1" s="7" t="s">
        <v>41</v>
      </c>
      <c r="AX1" s="7" t="s">
        <v>42</v>
      </c>
      <c r="AY1" s="7" t="s">
        <v>43</v>
      </c>
      <c r="AZ1" s="7" t="s">
        <v>44</v>
      </c>
      <c r="BA1" s="7" t="s">
        <v>45</v>
      </c>
      <c r="BB1" s="7" t="s">
        <v>46</v>
      </c>
      <c r="BC1" s="7" t="s">
        <v>47</v>
      </c>
      <c r="BD1" s="7" t="s">
        <v>48</v>
      </c>
      <c r="BE1" s="7" t="s">
        <v>49</v>
      </c>
      <c r="BF1" s="7" t="s">
        <v>50</v>
      </c>
      <c r="BG1" s="7" t="s">
        <v>51</v>
      </c>
      <c r="BH1" s="7" t="s">
        <v>52</v>
      </c>
      <c r="BI1" s="7" t="s">
        <v>60</v>
      </c>
      <c r="BJ1" s="7" t="s">
        <v>61</v>
      </c>
      <c r="BK1" s="7" t="s">
        <v>62</v>
      </c>
      <c r="BL1" s="7" t="s">
        <v>63</v>
      </c>
      <c r="BM1" s="7" t="s">
        <v>64</v>
      </c>
      <c r="BN1" s="7" t="s">
        <v>65</v>
      </c>
      <c r="BO1" s="7" t="s">
        <v>66</v>
      </c>
      <c r="BP1" s="7" t="s">
        <v>67</v>
      </c>
      <c r="BQ1" s="7" t="s">
        <v>68</v>
      </c>
      <c r="BR1" s="7" t="s">
        <v>69</v>
      </c>
      <c r="BS1" s="7" t="s">
        <v>70</v>
      </c>
      <c r="BT1" s="7" t="s">
        <v>71</v>
      </c>
      <c r="BU1" s="7" t="s">
        <v>72</v>
      </c>
      <c r="BV1" s="7" t="s">
        <v>73</v>
      </c>
      <c r="BW1" s="7" t="s">
        <v>74</v>
      </c>
      <c r="BX1" s="7" t="s">
        <v>81</v>
      </c>
      <c r="BY1" s="7" t="s">
        <v>82</v>
      </c>
      <c r="BZ1" s="7" t="s">
        <v>83</v>
      </c>
      <c r="CA1" s="7" t="s">
        <v>75</v>
      </c>
      <c r="CB1" s="7" t="s">
        <v>76</v>
      </c>
      <c r="CC1" s="7" t="s">
        <v>77</v>
      </c>
    </row>
    <row r="2" spans="1:81" x14ac:dyDescent="0.2">
      <c r="A2" t="s">
        <v>53</v>
      </c>
      <c r="B2" s="2">
        <v>1</v>
      </c>
      <c r="C2" s="3">
        <v>0.33170749599999999</v>
      </c>
      <c r="D2" s="3">
        <v>0.39893209299999999</v>
      </c>
      <c r="E2" s="5">
        <v>7.2907315E-2</v>
      </c>
      <c r="F2" s="5">
        <v>-4.8041227999999998E-2</v>
      </c>
      <c r="G2" s="6">
        <v>0.23514523900000001</v>
      </c>
      <c r="H2" s="6">
        <v>0.118311316</v>
      </c>
      <c r="I2">
        <v>0.21716930800000001</v>
      </c>
      <c r="J2">
        <v>0.248824877</v>
      </c>
      <c r="K2">
        <v>0.48095265599999998</v>
      </c>
      <c r="L2">
        <v>0.36299604299999999</v>
      </c>
      <c r="M2">
        <v>5.7231846000000003E-2</v>
      </c>
      <c r="N2">
        <v>-7.0708148999999998E-2</v>
      </c>
      <c r="O2">
        <v>0.150309156</v>
      </c>
      <c r="P2">
        <v>-3.9373516999999997E-2</v>
      </c>
      <c r="Q2">
        <v>-8.5220884999999996E-2</v>
      </c>
      <c r="R2">
        <v>-0.14285446500000001</v>
      </c>
      <c r="S2">
        <v>-4.3040829000000003E-2</v>
      </c>
      <c r="T2">
        <v>5.1872481999999998E-2</v>
      </c>
      <c r="U2">
        <v>-0.112797046</v>
      </c>
      <c r="V2">
        <v>-0.23519415199999999</v>
      </c>
      <c r="W2">
        <v>-0.16201288899999999</v>
      </c>
      <c r="X2">
        <v>-0.160798572</v>
      </c>
      <c r="Y2">
        <v>0.38587660299999998</v>
      </c>
      <c r="Z2">
        <v>0.14328843699999999</v>
      </c>
      <c r="AA2">
        <v>0.13196696699999999</v>
      </c>
      <c r="AB2">
        <v>0.29402219400000001</v>
      </c>
      <c r="AC2">
        <v>0.11347162199999999</v>
      </c>
      <c r="AD2">
        <v>0.17474283099999999</v>
      </c>
      <c r="AE2">
        <v>0.19702924899999999</v>
      </c>
      <c r="AF2">
        <v>7.1432553999999995E-2</v>
      </c>
      <c r="AG2">
        <v>6.5504775000000001E-2</v>
      </c>
      <c r="AH2">
        <v>0.51400256799999999</v>
      </c>
      <c r="AI2">
        <v>0.416852163</v>
      </c>
      <c r="AJ2">
        <v>0.30845487199999999</v>
      </c>
      <c r="AK2">
        <v>0.163779852</v>
      </c>
      <c r="AL2">
        <v>0.467963876</v>
      </c>
      <c r="AM2">
        <v>0.33927522700000001</v>
      </c>
      <c r="AN2">
        <v>0.134595835</v>
      </c>
      <c r="AO2">
        <v>0.206478825</v>
      </c>
      <c r="AP2">
        <v>-2.4546551E-2</v>
      </c>
      <c r="AQ2">
        <v>0.179671366</v>
      </c>
      <c r="AR2">
        <v>0.26902868499999999</v>
      </c>
      <c r="AS2">
        <v>0.20356724600000001</v>
      </c>
      <c r="AT2">
        <v>0.23615391099999999</v>
      </c>
      <c r="AU2">
        <v>3.7526959999999998E-2</v>
      </c>
      <c r="AV2">
        <v>0.31010525300000003</v>
      </c>
      <c r="AW2">
        <v>1.47746E-4</v>
      </c>
      <c r="AX2">
        <v>0.236856818</v>
      </c>
      <c r="AY2">
        <v>0.30940367899999999</v>
      </c>
      <c r="AZ2">
        <v>0.23806865399999999</v>
      </c>
      <c r="BA2">
        <v>0.125375033</v>
      </c>
      <c r="BB2">
        <v>0.33994087200000001</v>
      </c>
      <c r="BC2">
        <v>0.23557405000000001</v>
      </c>
      <c r="BD2">
        <v>0.345453071</v>
      </c>
      <c r="BE2">
        <v>0.25263841399999998</v>
      </c>
      <c r="BF2">
        <v>0.16189495700000001</v>
      </c>
      <c r="BG2">
        <v>0.30778856100000002</v>
      </c>
      <c r="BH2">
        <v>0.26004754299999999</v>
      </c>
      <c r="BI2">
        <v>8.2082782000000007E-2</v>
      </c>
      <c r="BJ2">
        <v>0.25892321600000001</v>
      </c>
      <c r="BK2">
        <v>5.8625027000000003E-2</v>
      </c>
      <c r="BL2">
        <v>-3.1466872E-2</v>
      </c>
      <c r="BM2">
        <v>0.17401151000000001</v>
      </c>
      <c r="BN2">
        <v>8.0139506999999999E-2</v>
      </c>
      <c r="BO2">
        <v>-4.4364438999999999E-2</v>
      </c>
      <c r="BP2">
        <v>0.14877968699999999</v>
      </c>
      <c r="BQ2">
        <v>0.14240467200000001</v>
      </c>
      <c r="BR2">
        <v>-6.4565630000000002E-3</v>
      </c>
      <c r="BS2">
        <v>0.24183317700000001</v>
      </c>
      <c r="BT2">
        <v>9.1916262999999998E-2</v>
      </c>
      <c r="BU2">
        <v>0.14325933599999999</v>
      </c>
      <c r="BV2">
        <v>0.19332054300000001</v>
      </c>
      <c r="BW2">
        <v>0.16601174899999999</v>
      </c>
      <c r="BX2">
        <v>0.14220957000000001</v>
      </c>
      <c r="BY2">
        <v>0.296624634</v>
      </c>
      <c r="BZ2">
        <v>0.15249204599999999</v>
      </c>
      <c r="CA2">
        <v>-7.2747041999999998E-2</v>
      </c>
      <c r="CB2">
        <v>9.3432239E-2</v>
      </c>
      <c r="CC2">
        <v>0.17421365999999999</v>
      </c>
    </row>
    <row r="3" spans="1:81" x14ac:dyDescent="0.2">
      <c r="A3" t="s">
        <v>54</v>
      </c>
      <c r="B3" s="2">
        <v>0.33170749599999999</v>
      </c>
      <c r="C3" s="3">
        <v>1</v>
      </c>
      <c r="D3" s="3">
        <v>0.29835194999999998</v>
      </c>
      <c r="E3" s="4">
        <v>0.5887367</v>
      </c>
      <c r="F3" s="4">
        <v>0.57498899999999997</v>
      </c>
      <c r="G3" s="6">
        <v>-9.5970409000000007E-2</v>
      </c>
      <c r="H3" s="6">
        <v>-0.25936765299999998</v>
      </c>
      <c r="I3">
        <v>0.17453176300000001</v>
      </c>
      <c r="J3">
        <v>6.8966502999999998E-2</v>
      </c>
      <c r="K3">
        <v>0.28284250300000002</v>
      </c>
      <c r="L3">
        <v>0.31904458600000002</v>
      </c>
      <c r="M3">
        <v>1.0360548000000001E-2</v>
      </c>
      <c r="N3">
        <v>8.9723737999999997E-2</v>
      </c>
      <c r="O3">
        <v>-5.0061029999999999E-2</v>
      </c>
      <c r="P3">
        <v>0.194250066</v>
      </c>
      <c r="Q3">
        <v>-0.12661255199999999</v>
      </c>
      <c r="R3">
        <v>-0.102110431</v>
      </c>
      <c r="S3">
        <v>-5.8954872999999998E-2</v>
      </c>
      <c r="T3">
        <v>-3.4982404000000002E-2</v>
      </c>
      <c r="U3">
        <v>8.6967124000000007E-2</v>
      </c>
      <c r="V3">
        <v>0.14967704400000001</v>
      </c>
      <c r="W3">
        <v>7.1698833000000003E-2</v>
      </c>
      <c r="X3">
        <v>7.9601692000000002E-2</v>
      </c>
      <c r="Y3">
        <v>0.28594666800000001</v>
      </c>
      <c r="Z3">
        <v>3.526436E-3</v>
      </c>
      <c r="AA3">
        <v>-2.2414205E-2</v>
      </c>
      <c r="AB3">
        <v>9.0493503000000003E-2</v>
      </c>
      <c r="AC3">
        <v>7.5063426000000003E-2</v>
      </c>
      <c r="AD3">
        <v>1.2750190999999999E-2</v>
      </c>
      <c r="AE3">
        <v>-3.9085099999999998E-2</v>
      </c>
      <c r="AF3">
        <v>8.0062696000000003E-2</v>
      </c>
      <c r="AG3">
        <v>7.8803818999999997E-2</v>
      </c>
      <c r="AH3">
        <v>6.9280820000000007E-2</v>
      </c>
      <c r="AI3">
        <v>0.30382608900000002</v>
      </c>
      <c r="AJ3">
        <v>-0.13350746799999999</v>
      </c>
      <c r="AK3">
        <v>-8.2653300999999998E-2</v>
      </c>
      <c r="AL3">
        <v>8.9777682999999997E-2</v>
      </c>
      <c r="AM3">
        <v>-9.5329330000000004E-3</v>
      </c>
      <c r="AN3">
        <v>-0.16913417</v>
      </c>
      <c r="AO3">
        <v>-1.1498890000000001E-3</v>
      </c>
      <c r="AP3">
        <v>-7.1475380000000002E-3</v>
      </c>
      <c r="AQ3">
        <v>3.7419978E-2</v>
      </c>
      <c r="AR3">
        <v>-2.0069261000000001E-2</v>
      </c>
      <c r="AS3">
        <v>7.5310878999999997E-2</v>
      </c>
      <c r="AT3">
        <v>-4.6319790999999999E-2</v>
      </c>
      <c r="AU3">
        <v>-0.182915778</v>
      </c>
      <c r="AV3">
        <v>-4.3294463999999998E-2</v>
      </c>
      <c r="AW3">
        <v>-0.113049608</v>
      </c>
      <c r="AX3">
        <v>6.0148664999999997E-2</v>
      </c>
      <c r="AY3">
        <v>1.0698334E-2</v>
      </c>
      <c r="AZ3">
        <v>-0.11106951399999999</v>
      </c>
      <c r="BA3">
        <v>-0.14324403199999999</v>
      </c>
      <c r="BB3">
        <v>-6.771336E-2</v>
      </c>
      <c r="BC3">
        <v>-4.3355566999999998E-2</v>
      </c>
      <c r="BD3">
        <v>-5.6970661999999998E-2</v>
      </c>
      <c r="BE3">
        <v>-6.0139235999999999E-2</v>
      </c>
      <c r="BF3">
        <v>-0.14748651199999999</v>
      </c>
      <c r="BG3">
        <v>-1.5886537999999999E-2</v>
      </c>
      <c r="BH3">
        <v>6.1369208000000001E-2</v>
      </c>
      <c r="BI3">
        <v>0.52862739000000003</v>
      </c>
      <c r="BJ3">
        <v>-6.3039313E-2</v>
      </c>
      <c r="BK3">
        <v>0.16525985700000001</v>
      </c>
      <c r="BL3">
        <v>0.40795016299999998</v>
      </c>
      <c r="BM3">
        <v>-0.319697962</v>
      </c>
      <c r="BN3">
        <v>-0.19086297799999999</v>
      </c>
      <c r="BO3">
        <v>0.37438129799999997</v>
      </c>
      <c r="BP3">
        <v>-0.29858743799999998</v>
      </c>
      <c r="BQ3">
        <v>-2.2208914E-2</v>
      </c>
      <c r="BR3">
        <v>0.38728513799999997</v>
      </c>
      <c r="BS3">
        <v>-0.40292523299999999</v>
      </c>
      <c r="BT3">
        <v>-0.20699937800000001</v>
      </c>
      <c r="BU3">
        <v>0.16495628700000001</v>
      </c>
      <c r="BV3">
        <v>0.108927998</v>
      </c>
      <c r="BW3">
        <v>7.4877032999999996E-2</v>
      </c>
      <c r="BX3">
        <v>0.50559680900000004</v>
      </c>
      <c r="BY3">
        <v>-4.2996426999999997E-2</v>
      </c>
      <c r="BZ3">
        <v>5.13558E-2</v>
      </c>
      <c r="CA3">
        <v>-4.9372711E-2</v>
      </c>
      <c r="CB3">
        <v>1.7659391E-2</v>
      </c>
      <c r="CC3">
        <v>3.4079234999999999E-2</v>
      </c>
    </row>
    <row r="4" spans="1:81" x14ac:dyDescent="0.2">
      <c r="A4" t="s">
        <v>55</v>
      </c>
      <c r="B4" s="2">
        <v>0.39893209299999999</v>
      </c>
      <c r="C4" s="3">
        <v>0.29835194999999998</v>
      </c>
      <c r="D4" s="3">
        <v>1</v>
      </c>
      <c r="E4" s="5">
        <v>0.30372210500000002</v>
      </c>
      <c r="F4" s="5">
        <v>6.8689621000000006E-2</v>
      </c>
      <c r="G4" s="6">
        <v>0.28161789100000001</v>
      </c>
      <c r="H4" s="6">
        <v>0.28909025799999999</v>
      </c>
      <c r="I4">
        <v>0.35986633899999998</v>
      </c>
      <c r="J4">
        <v>0.36895917900000003</v>
      </c>
      <c r="K4">
        <v>0.30405806600000002</v>
      </c>
      <c r="L4">
        <v>0.333821325</v>
      </c>
      <c r="M4">
        <v>0.33627542700000002</v>
      </c>
      <c r="N4">
        <v>0.26019371099999999</v>
      </c>
      <c r="O4">
        <v>0.173689537</v>
      </c>
      <c r="P4">
        <v>1.1506868999999999E-2</v>
      </c>
      <c r="Q4">
        <v>-0.262633595</v>
      </c>
      <c r="R4">
        <v>-0.197199024</v>
      </c>
      <c r="S4">
        <v>9.1986302000000006E-2</v>
      </c>
      <c r="T4">
        <v>0.105261325</v>
      </c>
      <c r="U4">
        <v>-0.108700898</v>
      </c>
      <c r="V4">
        <v>-0.22114398800000001</v>
      </c>
      <c r="W4">
        <v>-0.145450104</v>
      </c>
      <c r="X4">
        <v>-0.14898978199999999</v>
      </c>
      <c r="Y4">
        <v>0.30893152400000001</v>
      </c>
      <c r="Z4">
        <v>0.332891094</v>
      </c>
      <c r="AA4">
        <v>0.340287801</v>
      </c>
      <c r="AB4">
        <v>0.41980092000000002</v>
      </c>
      <c r="AC4">
        <v>0.31986226299999998</v>
      </c>
      <c r="AD4">
        <v>0.28527417700000002</v>
      </c>
      <c r="AE4">
        <v>0.31766519999999998</v>
      </c>
      <c r="AF4">
        <v>0.203590032</v>
      </c>
      <c r="AG4">
        <v>0.26002142700000003</v>
      </c>
      <c r="AH4">
        <v>7.1626117000000003E-2</v>
      </c>
      <c r="AI4">
        <v>0.34026150700000002</v>
      </c>
      <c r="AJ4">
        <v>8.6760941999999994E-2</v>
      </c>
      <c r="AK4">
        <v>0.131850365</v>
      </c>
      <c r="AL4">
        <v>0.319912527</v>
      </c>
      <c r="AM4">
        <v>0.25711593799999999</v>
      </c>
      <c r="AN4">
        <v>0.19565161</v>
      </c>
      <c r="AO4">
        <v>0.41605882399999999</v>
      </c>
      <c r="AP4">
        <v>8.6749167000000002E-2</v>
      </c>
      <c r="AQ4">
        <v>0.137249238</v>
      </c>
      <c r="AR4">
        <v>0.35629279600000002</v>
      </c>
      <c r="AS4">
        <v>8.4908850999999994E-2</v>
      </c>
      <c r="AT4">
        <v>0.26131294300000002</v>
      </c>
      <c r="AU4">
        <v>4.4045504999999999E-2</v>
      </c>
      <c r="AV4">
        <v>0.355371296</v>
      </c>
      <c r="AW4">
        <v>-6.5141699999999997E-3</v>
      </c>
      <c r="AX4">
        <v>0.164787615</v>
      </c>
      <c r="AY4">
        <v>0.356640872</v>
      </c>
      <c r="AZ4">
        <v>0.25640221099999999</v>
      </c>
      <c r="BA4">
        <v>0.140591997</v>
      </c>
      <c r="BB4">
        <v>0.36334101800000002</v>
      </c>
      <c r="BC4">
        <v>0.295965003</v>
      </c>
      <c r="BD4">
        <v>0.32767187199999998</v>
      </c>
      <c r="BE4">
        <v>0.20053247900000001</v>
      </c>
      <c r="BF4">
        <v>9.9158511000000005E-2</v>
      </c>
      <c r="BG4">
        <v>0.40523504100000002</v>
      </c>
      <c r="BH4">
        <v>0.40546834199999998</v>
      </c>
      <c r="BI4">
        <v>0.24343014900000001</v>
      </c>
      <c r="BJ4">
        <v>0.22119538699999999</v>
      </c>
      <c r="BK4">
        <v>0.24697924499999999</v>
      </c>
      <c r="BL4">
        <v>0.163338867</v>
      </c>
      <c r="BM4">
        <v>0.13210660499999999</v>
      </c>
      <c r="BN4">
        <v>7.6118379E-2</v>
      </c>
      <c r="BO4">
        <v>0.15537731099999999</v>
      </c>
      <c r="BP4">
        <v>0.14134371100000001</v>
      </c>
      <c r="BQ4">
        <v>8.4594871000000002E-2</v>
      </c>
      <c r="BR4">
        <v>7.6740048000000005E-2</v>
      </c>
      <c r="BS4">
        <v>0.118295094</v>
      </c>
      <c r="BT4">
        <v>9.5443803999999993E-2</v>
      </c>
      <c r="BU4">
        <v>6.9406896999999995E-2</v>
      </c>
      <c r="BV4">
        <v>0.1816537</v>
      </c>
      <c r="BW4">
        <v>0.11271095</v>
      </c>
      <c r="BX4">
        <v>0.39560007000000003</v>
      </c>
      <c r="BY4">
        <v>0.45999374900000001</v>
      </c>
      <c r="BZ4">
        <v>0.41883780700000001</v>
      </c>
      <c r="CA4">
        <v>-7.3231240000000003E-3</v>
      </c>
      <c r="CB4">
        <v>8.0480226000000002E-2</v>
      </c>
      <c r="CC4">
        <v>3.2988788999999998E-2</v>
      </c>
    </row>
    <row r="5" spans="1:81" x14ac:dyDescent="0.2">
      <c r="A5" t="s">
        <v>56</v>
      </c>
      <c r="B5" s="2">
        <v>7.2907315E-2</v>
      </c>
      <c r="C5" s="4">
        <v>0.5887367</v>
      </c>
      <c r="D5" s="4">
        <v>0.30372210500000002</v>
      </c>
      <c r="E5" s="5">
        <v>1</v>
      </c>
      <c r="F5" s="4">
        <v>0.73347812599999995</v>
      </c>
      <c r="G5" s="6">
        <v>0.136634754</v>
      </c>
      <c r="H5" s="6">
        <v>-9.7092086999999994E-2</v>
      </c>
      <c r="I5">
        <v>9.6275151000000003E-2</v>
      </c>
      <c r="J5">
        <v>-1.7503379999999999E-3</v>
      </c>
      <c r="K5">
        <v>0.24870134999999999</v>
      </c>
      <c r="L5">
        <v>0.24404811100000001</v>
      </c>
      <c r="M5">
        <v>0.18823689699999999</v>
      </c>
      <c r="N5">
        <v>0.293106327</v>
      </c>
      <c r="O5">
        <v>3.6622432000000003E-2</v>
      </c>
      <c r="P5">
        <v>0.186629725</v>
      </c>
      <c r="Q5">
        <v>-0.168861863</v>
      </c>
      <c r="R5">
        <v>-0.23796083500000001</v>
      </c>
      <c r="S5">
        <v>4.3793789E-2</v>
      </c>
      <c r="T5">
        <v>0.10369753499999999</v>
      </c>
      <c r="U5">
        <v>1.3241723E-2</v>
      </c>
      <c r="V5">
        <v>-1.5313267E-2</v>
      </c>
      <c r="W5">
        <v>-8.1502388999999995E-2</v>
      </c>
      <c r="X5">
        <v>-8.7517759000000001E-2</v>
      </c>
      <c r="Y5">
        <v>0.16269336000000001</v>
      </c>
      <c r="Z5">
        <v>5.0619246E-2</v>
      </c>
      <c r="AA5">
        <v>2.442014E-2</v>
      </c>
      <c r="AB5">
        <v>8.3737387999999996E-2</v>
      </c>
      <c r="AC5">
        <v>0.107968406</v>
      </c>
      <c r="AD5">
        <v>-1.912731E-3</v>
      </c>
      <c r="AE5">
        <v>-5.2656079999999997E-3</v>
      </c>
      <c r="AF5">
        <v>-1.1828933E-2</v>
      </c>
      <c r="AG5">
        <v>8.2652959999999998E-2</v>
      </c>
      <c r="AH5">
        <v>-3.4285519E-2</v>
      </c>
      <c r="AI5">
        <v>0.16520562799999999</v>
      </c>
      <c r="AJ5">
        <v>-4.2776451E-2</v>
      </c>
      <c r="AK5">
        <v>4.5939262000000002E-2</v>
      </c>
      <c r="AL5">
        <v>9.4841801000000003E-2</v>
      </c>
      <c r="AM5">
        <v>0.103933685</v>
      </c>
      <c r="AN5">
        <v>-8.6472690000000008E-3</v>
      </c>
      <c r="AO5">
        <v>7.3401895999999994E-2</v>
      </c>
      <c r="AP5">
        <v>-3.6058393000000001E-2</v>
      </c>
      <c r="AQ5">
        <v>-2.6370041E-2</v>
      </c>
      <c r="AR5">
        <v>4.0884335000000001E-2</v>
      </c>
      <c r="AS5">
        <v>-2.6543138000000001E-2</v>
      </c>
      <c r="AT5">
        <v>-4.2395731999999998E-2</v>
      </c>
      <c r="AU5">
        <v>5.8536009999999999E-3</v>
      </c>
      <c r="AV5">
        <v>1.0079144999999999E-2</v>
      </c>
      <c r="AW5">
        <v>-0.142708794</v>
      </c>
      <c r="AX5">
        <v>-1.4456904E-2</v>
      </c>
      <c r="AY5">
        <v>5.7600677000000003E-2</v>
      </c>
      <c r="AZ5">
        <v>-1.670033E-3</v>
      </c>
      <c r="BA5">
        <v>-6.4009320999999994E-2</v>
      </c>
      <c r="BB5">
        <v>-2.4911571E-2</v>
      </c>
      <c r="BC5">
        <v>2.4217260000000001E-2</v>
      </c>
      <c r="BD5">
        <v>-2.3478664999999999E-2</v>
      </c>
      <c r="BE5">
        <v>-9.3262988000000005E-2</v>
      </c>
      <c r="BF5">
        <v>-2.5776850000000001E-3</v>
      </c>
      <c r="BG5">
        <v>3.5350812000000002E-2</v>
      </c>
      <c r="BH5">
        <v>3.0130343E-2</v>
      </c>
      <c r="BI5">
        <v>0.54013959300000003</v>
      </c>
      <c r="BJ5">
        <v>-0.16974433799999999</v>
      </c>
      <c r="BK5">
        <v>0.12705478000000001</v>
      </c>
      <c r="BL5">
        <v>0.43443660899999997</v>
      </c>
      <c r="BM5">
        <v>-0.37178502000000002</v>
      </c>
      <c r="BN5">
        <v>-0.16444954000000001</v>
      </c>
      <c r="BO5">
        <v>0.42217370300000001</v>
      </c>
      <c r="BP5">
        <v>-0.31499221399999999</v>
      </c>
      <c r="BQ5">
        <v>-7.8372619999999994E-3</v>
      </c>
      <c r="BR5">
        <v>0.42991827100000002</v>
      </c>
      <c r="BS5">
        <v>-0.45643431699999998</v>
      </c>
      <c r="BT5">
        <v>-0.228319455</v>
      </c>
      <c r="BU5">
        <v>0.121433733</v>
      </c>
      <c r="BV5">
        <v>8.6566382999999997E-2</v>
      </c>
      <c r="BW5">
        <v>7.9827664000000007E-2</v>
      </c>
      <c r="BX5">
        <v>0.45257079700000002</v>
      </c>
      <c r="BY5">
        <v>-0.12908739999999999</v>
      </c>
      <c r="BZ5">
        <v>0.108633137</v>
      </c>
      <c r="CA5">
        <v>-4.5781247999999997E-2</v>
      </c>
      <c r="CB5">
        <v>1.3600885E-2</v>
      </c>
      <c r="CC5">
        <v>2.0778115E-2</v>
      </c>
    </row>
    <row r="6" spans="1:81" x14ac:dyDescent="0.2">
      <c r="A6" t="s">
        <v>57</v>
      </c>
      <c r="B6" s="2">
        <v>-4.8041227999999998E-2</v>
      </c>
      <c r="C6" s="3">
        <v>0.57498899999999997</v>
      </c>
      <c r="D6" s="3">
        <v>6.8689621000000006E-2</v>
      </c>
      <c r="E6" s="4">
        <v>0.73347812599999995</v>
      </c>
      <c r="F6" s="5">
        <v>1</v>
      </c>
      <c r="G6" s="6">
        <v>0.21895240699999999</v>
      </c>
      <c r="H6" s="6">
        <v>-6.3633968999999999E-2</v>
      </c>
      <c r="I6">
        <v>2.1726421999999999E-2</v>
      </c>
      <c r="J6">
        <v>-0.14639956100000001</v>
      </c>
      <c r="K6">
        <v>9.0709321999999995E-2</v>
      </c>
      <c r="L6">
        <v>0.22321487700000001</v>
      </c>
      <c r="M6">
        <v>4.8527010000000001E-3</v>
      </c>
      <c r="N6">
        <v>0.37477744499999999</v>
      </c>
      <c r="O6">
        <v>-8.6445719999999997E-3</v>
      </c>
      <c r="P6">
        <v>0.30551537200000001</v>
      </c>
      <c r="Q6">
        <v>-0.120262614</v>
      </c>
      <c r="R6">
        <v>-0.24414799400000001</v>
      </c>
      <c r="S6">
        <v>2.7983293999999999E-2</v>
      </c>
      <c r="T6">
        <v>4.7895673999999999E-2</v>
      </c>
      <c r="U6">
        <v>3.1536515000000001E-2</v>
      </c>
      <c r="V6">
        <v>1.7062708999999999E-2</v>
      </c>
      <c r="W6">
        <v>-0.14139137500000001</v>
      </c>
      <c r="X6">
        <v>-0.16689088799999999</v>
      </c>
      <c r="Y6">
        <v>6.0499431999999999E-2</v>
      </c>
      <c r="Z6">
        <v>5.3996071E-2</v>
      </c>
      <c r="AA6">
        <v>-1.6588047000000002E-2</v>
      </c>
      <c r="AB6">
        <v>-3.5750244E-2</v>
      </c>
      <c r="AC6">
        <v>0.13889919000000001</v>
      </c>
      <c r="AD6">
        <v>-7.1067882999999998E-2</v>
      </c>
      <c r="AE6">
        <v>-0.13714362699999999</v>
      </c>
      <c r="AF6">
        <v>-9.1579919999999995E-2</v>
      </c>
      <c r="AG6">
        <v>8.9570043000000002E-2</v>
      </c>
      <c r="AH6">
        <v>-3.4837549000000002E-2</v>
      </c>
      <c r="AI6">
        <v>9.0964460999999996E-2</v>
      </c>
      <c r="AJ6">
        <v>-1.8875935E-2</v>
      </c>
      <c r="AK6">
        <v>4.2076467999999999E-2</v>
      </c>
      <c r="AL6">
        <v>1.702215E-3</v>
      </c>
      <c r="AM6">
        <v>0.13389944100000001</v>
      </c>
      <c r="AN6">
        <v>-4.5358114999999997E-2</v>
      </c>
      <c r="AO6">
        <v>7.4258075000000007E-2</v>
      </c>
      <c r="AP6">
        <v>-3.8765760000000001E-3</v>
      </c>
      <c r="AQ6">
        <v>-3.4082510000000003E-2</v>
      </c>
      <c r="AR6">
        <v>2.2935694999999999E-2</v>
      </c>
      <c r="AS6">
        <v>-3.4947435999999998E-2</v>
      </c>
      <c r="AT6">
        <v>-6.2859389000000002E-2</v>
      </c>
      <c r="AU6">
        <v>-3.3923920000000002E-3</v>
      </c>
      <c r="AV6">
        <v>-7.3714729999999999E-3</v>
      </c>
      <c r="AW6">
        <v>-3.9044198000000002E-2</v>
      </c>
      <c r="AX6">
        <v>-2.9185625999999999E-2</v>
      </c>
      <c r="AY6">
        <v>3.5843833999999998E-2</v>
      </c>
      <c r="AZ6">
        <v>2.7061155E-2</v>
      </c>
      <c r="BA6">
        <v>-2.4348537E-2</v>
      </c>
      <c r="BB6">
        <v>-6.4504691000000003E-2</v>
      </c>
      <c r="BC6">
        <v>-1.4638424000000001E-2</v>
      </c>
      <c r="BD6">
        <v>-2.2681962999999999E-2</v>
      </c>
      <c r="BE6">
        <v>-9.0320765999999997E-2</v>
      </c>
      <c r="BF6">
        <v>-4.2583040000000001E-3</v>
      </c>
      <c r="BG6">
        <v>2.5793746999999999E-2</v>
      </c>
      <c r="BH6">
        <v>-7.8083680000000004E-3</v>
      </c>
      <c r="BI6">
        <v>0.53137858299999996</v>
      </c>
      <c r="BJ6">
        <v>-0.31088204800000002</v>
      </c>
      <c r="BK6">
        <v>9.8930200999999995E-2</v>
      </c>
      <c r="BL6">
        <v>0.457536318</v>
      </c>
      <c r="BM6">
        <v>-0.50789898499999997</v>
      </c>
      <c r="BN6">
        <v>-0.12228692100000001</v>
      </c>
      <c r="BO6">
        <v>0.38993745099999999</v>
      </c>
      <c r="BP6">
        <v>-0.48425610200000002</v>
      </c>
      <c r="BQ6">
        <v>-9.9806782999999996E-2</v>
      </c>
      <c r="BR6">
        <v>0.482899566</v>
      </c>
      <c r="BS6">
        <v>-0.59150207600000004</v>
      </c>
      <c r="BT6">
        <v>-0.25741959800000003</v>
      </c>
      <c r="BU6">
        <v>8.5206904E-2</v>
      </c>
      <c r="BV6">
        <v>4.2418531000000002E-2</v>
      </c>
      <c r="BW6">
        <v>8.9954986000000001E-2</v>
      </c>
      <c r="BX6">
        <v>0.42213172599999998</v>
      </c>
      <c r="BY6">
        <v>-0.29919451200000002</v>
      </c>
      <c r="BZ6">
        <v>2.5226609000000001E-2</v>
      </c>
      <c r="CA6">
        <v>-5.1914862999999999E-2</v>
      </c>
      <c r="CB6">
        <v>-4.6954005E-2</v>
      </c>
      <c r="CC6">
        <v>1.8396833000000001E-2</v>
      </c>
    </row>
    <row r="7" spans="1:81" x14ac:dyDescent="0.2">
      <c r="A7" t="s">
        <v>58</v>
      </c>
      <c r="B7" s="2">
        <v>0.23514523900000001</v>
      </c>
      <c r="C7" s="3">
        <v>-9.5970409000000007E-2</v>
      </c>
      <c r="D7" s="3">
        <v>0.28161789100000001</v>
      </c>
      <c r="E7" s="5">
        <v>0.136634754</v>
      </c>
      <c r="F7" s="5">
        <v>0.21895240699999999</v>
      </c>
      <c r="G7" s="6">
        <v>1</v>
      </c>
      <c r="H7" s="4">
        <v>0.55295092499999998</v>
      </c>
      <c r="I7">
        <v>0.18247849499999999</v>
      </c>
      <c r="J7">
        <v>9.3317971E-2</v>
      </c>
      <c r="K7">
        <v>0.10904581100000001</v>
      </c>
      <c r="L7">
        <v>0.145551239</v>
      </c>
      <c r="M7">
        <v>0.118330003</v>
      </c>
      <c r="N7">
        <v>0.22221913900000001</v>
      </c>
      <c r="O7">
        <v>0.26744813899999997</v>
      </c>
      <c r="P7">
        <v>-2.0809451999999999E-2</v>
      </c>
      <c r="Q7">
        <v>-0.257559223</v>
      </c>
      <c r="R7">
        <v>-0.31389243100000003</v>
      </c>
      <c r="S7">
        <v>5.0095813000000003E-2</v>
      </c>
      <c r="T7">
        <v>6.3794282999999993E-2</v>
      </c>
      <c r="U7">
        <v>-0.22372273500000001</v>
      </c>
      <c r="V7">
        <v>-0.46637945600000003</v>
      </c>
      <c r="W7">
        <v>-0.34838579600000003</v>
      </c>
      <c r="X7">
        <v>-0.47181621299999998</v>
      </c>
      <c r="Y7">
        <v>8.9544273999999993E-2</v>
      </c>
      <c r="Z7">
        <v>0.33445086800000001</v>
      </c>
      <c r="AA7">
        <v>0.264605441</v>
      </c>
      <c r="AB7">
        <v>0.226742576</v>
      </c>
      <c r="AC7">
        <v>0.236989434</v>
      </c>
      <c r="AD7">
        <v>0.13184810299999999</v>
      </c>
      <c r="AE7">
        <v>0.104236097</v>
      </c>
      <c r="AF7">
        <v>-6.2637983999999994E-2</v>
      </c>
      <c r="AG7">
        <v>6.8885160000000001E-2</v>
      </c>
      <c r="AH7">
        <v>0.16912901399999999</v>
      </c>
      <c r="AI7">
        <v>0.13541510400000001</v>
      </c>
      <c r="AJ7">
        <v>0.463308045</v>
      </c>
      <c r="AK7">
        <v>0.42767530999999998</v>
      </c>
      <c r="AL7">
        <v>0.29521067200000001</v>
      </c>
      <c r="AM7">
        <v>0.41290444599999998</v>
      </c>
      <c r="AN7">
        <v>0.26026125700000002</v>
      </c>
      <c r="AO7">
        <v>0.349750165</v>
      </c>
      <c r="AP7">
        <v>2.4499363E-2</v>
      </c>
      <c r="AQ7">
        <v>0.141576849</v>
      </c>
      <c r="AR7">
        <v>0.318037071</v>
      </c>
      <c r="AS7">
        <v>9.8816059999999997E-2</v>
      </c>
      <c r="AT7">
        <v>0.25884671799999998</v>
      </c>
      <c r="AU7">
        <v>0.14028180200000001</v>
      </c>
      <c r="AV7">
        <v>0.34752545800000001</v>
      </c>
      <c r="AW7">
        <v>0.102216481</v>
      </c>
      <c r="AX7">
        <v>0.14915718</v>
      </c>
      <c r="AY7">
        <v>0.32630575299999998</v>
      </c>
      <c r="AZ7">
        <v>0.47218542800000002</v>
      </c>
      <c r="BA7">
        <v>0.35759112399999998</v>
      </c>
      <c r="BB7">
        <v>0.38086360499999999</v>
      </c>
      <c r="BC7">
        <v>0.26369925500000002</v>
      </c>
      <c r="BD7">
        <v>0.38199731100000001</v>
      </c>
      <c r="BE7">
        <v>0.210436024</v>
      </c>
      <c r="BF7">
        <v>0.28470498399999999</v>
      </c>
      <c r="BG7">
        <v>0.39996377300000002</v>
      </c>
      <c r="BH7">
        <v>0.23143665699999999</v>
      </c>
      <c r="BI7">
        <v>8.9548296999999999E-2</v>
      </c>
      <c r="BJ7">
        <v>1.0359676999999999E-2</v>
      </c>
      <c r="BK7">
        <v>8.7045006999999994E-2</v>
      </c>
      <c r="BL7">
        <v>6.6930188000000002E-2</v>
      </c>
      <c r="BM7">
        <v>-1.8577244999999999E-2</v>
      </c>
      <c r="BN7">
        <v>0.132067079</v>
      </c>
      <c r="BO7">
        <v>4.6349028E-2</v>
      </c>
      <c r="BP7">
        <v>-4.1240842999999999E-2</v>
      </c>
      <c r="BQ7">
        <v>-5.0557020000000001E-2</v>
      </c>
      <c r="BR7">
        <v>8.9951260000000005E-2</v>
      </c>
      <c r="BS7">
        <v>-5.4833979999999996E-3</v>
      </c>
      <c r="BT7">
        <v>-5.49041E-4</v>
      </c>
      <c r="BU7">
        <v>-1.8271315999999999E-2</v>
      </c>
      <c r="BV7">
        <v>9.9977347999999994E-2</v>
      </c>
      <c r="BW7">
        <v>0.11593941300000001</v>
      </c>
      <c r="BX7">
        <v>0.15755238699999999</v>
      </c>
      <c r="BY7">
        <v>0.142805292</v>
      </c>
      <c r="BZ7">
        <v>0.26246196300000002</v>
      </c>
      <c r="CA7">
        <v>-4.0870529000000003E-2</v>
      </c>
      <c r="CB7">
        <v>-2.9113712999999999E-2</v>
      </c>
      <c r="CC7">
        <v>2.5045479999999998E-2</v>
      </c>
    </row>
    <row r="8" spans="1:81" x14ac:dyDescent="0.2">
      <c r="A8" t="s">
        <v>59</v>
      </c>
      <c r="B8" s="2">
        <v>0.118311316</v>
      </c>
      <c r="C8" s="3">
        <v>-0.25936765299999998</v>
      </c>
      <c r="D8" s="3">
        <v>0.28909025799999999</v>
      </c>
      <c r="E8" s="5">
        <v>-9.7092086999999994E-2</v>
      </c>
      <c r="F8" s="5">
        <v>-6.3633968999999999E-2</v>
      </c>
      <c r="G8" s="4">
        <v>0.55295092499999998</v>
      </c>
      <c r="H8" s="6">
        <v>1</v>
      </c>
      <c r="I8">
        <v>6.5362220999999998E-2</v>
      </c>
      <c r="J8">
        <v>0.16830907000000001</v>
      </c>
      <c r="K8">
        <v>-3.0741420000000002E-3</v>
      </c>
      <c r="L8">
        <v>-2.6789708999999998E-2</v>
      </c>
      <c r="M8">
        <v>7.3303319000000006E-2</v>
      </c>
      <c r="N8">
        <v>0.232255352</v>
      </c>
      <c r="O8">
        <v>0.25653925300000002</v>
      </c>
      <c r="P8">
        <v>-3.3471371E-2</v>
      </c>
      <c r="Q8">
        <v>-0.274493655</v>
      </c>
      <c r="R8">
        <v>-0.31739287700000002</v>
      </c>
      <c r="S8">
        <v>7.6702546999999996E-2</v>
      </c>
      <c r="T8">
        <v>2.8069059E-2</v>
      </c>
      <c r="U8">
        <v>-0.125098551</v>
      </c>
      <c r="V8">
        <v>-0.44847710099999999</v>
      </c>
      <c r="W8">
        <v>-0.178570809</v>
      </c>
      <c r="X8">
        <v>-0.25913831100000001</v>
      </c>
      <c r="Y8">
        <v>0.10095190900000001</v>
      </c>
      <c r="Z8">
        <v>0.31694610400000001</v>
      </c>
      <c r="AA8">
        <v>0.38966595799999998</v>
      </c>
      <c r="AB8">
        <v>0.260347469</v>
      </c>
      <c r="AC8">
        <v>0.24590129499999999</v>
      </c>
      <c r="AD8">
        <v>0.10572828200000001</v>
      </c>
      <c r="AE8">
        <v>0.23906928699999999</v>
      </c>
      <c r="AF8">
        <v>-2.5440119000000001E-2</v>
      </c>
      <c r="AG8">
        <v>7.5048430999999999E-2</v>
      </c>
      <c r="AH8">
        <v>6.8434757999999998E-2</v>
      </c>
      <c r="AI8">
        <v>0.120432154</v>
      </c>
      <c r="AJ8">
        <v>0.273336829</v>
      </c>
      <c r="AK8">
        <v>0.47835143800000002</v>
      </c>
      <c r="AL8">
        <v>0.208908651</v>
      </c>
      <c r="AM8">
        <v>0.27674070299999998</v>
      </c>
      <c r="AN8">
        <v>0.23099865</v>
      </c>
      <c r="AO8">
        <v>0.299357125</v>
      </c>
      <c r="AP8">
        <v>-2.9035227E-2</v>
      </c>
      <c r="AQ8">
        <v>0.223914947</v>
      </c>
      <c r="AR8">
        <v>0.33940452199999999</v>
      </c>
      <c r="AS8">
        <v>0.113437446</v>
      </c>
      <c r="AT8">
        <v>0.25177946299999998</v>
      </c>
      <c r="AU8">
        <v>0.213653119</v>
      </c>
      <c r="AV8">
        <v>0.33637764199999998</v>
      </c>
      <c r="AW8">
        <v>0.19802567300000001</v>
      </c>
      <c r="AX8">
        <v>0.19742556</v>
      </c>
      <c r="AY8">
        <v>0.35338803899999999</v>
      </c>
      <c r="AZ8">
        <v>0.38638307700000002</v>
      </c>
      <c r="BA8">
        <v>0.34992149099999997</v>
      </c>
      <c r="BB8">
        <v>0.35200907999999997</v>
      </c>
      <c r="BC8">
        <v>0.25691403299999999</v>
      </c>
      <c r="BD8">
        <v>0.35647114699999999</v>
      </c>
      <c r="BE8">
        <v>0.25515289499999999</v>
      </c>
      <c r="BF8">
        <v>0.28000894900000001</v>
      </c>
      <c r="BG8">
        <v>0.35136553599999998</v>
      </c>
      <c r="BH8">
        <v>0.205219233</v>
      </c>
      <c r="BI8">
        <v>-3.8935881999999998E-2</v>
      </c>
      <c r="BJ8">
        <v>-1.6328315999999999E-2</v>
      </c>
      <c r="BK8">
        <v>4.0443037000000001E-2</v>
      </c>
      <c r="BL8">
        <v>2.2271125999999999E-2</v>
      </c>
      <c r="BM8">
        <v>0.106266208</v>
      </c>
      <c r="BN8">
        <v>0.18316684599999999</v>
      </c>
      <c r="BO8">
        <v>2.3042506000000001E-2</v>
      </c>
      <c r="BP8">
        <v>0.141345953</v>
      </c>
      <c r="BQ8">
        <v>2.5389161E-2</v>
      </c>
      <c r="BR8">
        <v>-4.7439096E-2</v>
      </c>
      <c r="BS8">
        <v>8.0040412000000005E-2</v>
      </c>
      <c r="BT8">
        <v>0.120785501</v>
      </c>
      <c r="BU8">
        <v>-1.9634125999999998E-2</v>
      </c>
      <c r="BV8">
        <v>0.134688691</v>
      </c>
      <c r="BW8">
        <v>8.6798197999999993E-2</v>
      </c>
      <c r="BX8">
        <v>1.4828953000000001E-2</v>
      </c>
      <c r="BY8">
        <v>0.13434984799999999</v>
      </c>
      <c r="BZ8">
        <v>0.143119526</v>
      </c>
      <c r="CA8">
        <v>-6.017494E-3</v>
      </c>
      <c r="CB8">
        <v>-4.3258624000000002E-2</v>
      </c>
      <c r="CC8">
        <v>-0.15274463499999999</v>
      </c>
    </row>
    <row r="9" spans="1:81" x14ac:dyDescent="0.2">
      <c r="A9" t="s">
        <v>1</v>
      </c>
      <c r="B9" s="2">
        <v>0.21716930800000001</v>
      </c>
      <c r="C9" s="3">
        <v>0.17453176300000001</v>
      </c>
      <c r="D9" s="3">
        <v>0.35986633899999998</v>
      </c>
      <c r="E9" s="5">
        <v>9.6275151000000003E-2</v>
      </c>
      <c r="F9" s="5">
        <v>2.1726421999999999E-2</v>
      </c>
      <c r="G9" s="6">
        <v>0.18247849499999999</v>
      </c>
      <c r="H9" s="6">
        <v>6.5362220999999998E-2</v>
      </c>
      <c r="I9">
        <v>1</v>
      </c>
      <c r="J9">
        <v>0.70650849699999996</v>
      </c>
      <c r="K9">
        <v>0.34821636900000003</v>
      </c>
      <c r="L9">
        <v>0.63111893600000002</v>
      </c>
      <c r="M9">
        <v>2.9191518999999999E-2</v>
      </c>
      <c r="N9">
        <v>-1.4653094E-2</v>
      </c>
      <c r="O9">
        <v>0.13108326100000001</v>
      </c>
      <c r="P9">
        <v>-2.0782900999999999E-2</v>
      </c>
      <c r="Q9">
        <v>-0.17074418499999999</v>
      </c>
      <c r="R9">
        <v>-0.112526758</v>
      </c>
      <c r="S9">
        <v>1.2562822E-2</v>
      </c>
      <c r="T9">
        <v>8.2693894000000004E-2</v>
      </c>
      <c r="U9">
        <v>3.7918340000000002E-2</v>
      </c>
      <c r="V9">
        <v>-0.111943086</v>
      </c>
      <c r="W9">
        <v>-2.9581244999999999E-2</v>
      </c>
      <c r="X9">
        <v>-0.237021115</v>
      </c>
      <c r="Y9">
        <v>0.201619246</v>
      </c>
      <c r="Z9">
        <v>0.32399187899999998</v>
      </c>
      <c r="AA9">
        <v>0.22300742200000001</v>
      </c>
      <c r="AB9">
        <v>0.265351114</v>
      </c>
      <c r="AC9">
        <v>0.26472873299999999</v>
      </c>
      <c r="AD9">
        <v>0.31143368999999999</v>
      </c>
      <c r="AE9">
        <v>0.17759291799999999</v>
      </c>
      <c r="AF9">
        <v>0.18909501500000001</v>
      </c>
      <c r="AG9">
        <v>0.195602842</v>
      </c>
      <c r="AH9">
        <v>-1.7246327999999998E-2</v>
      </c>
      <c r="AI9">
        <v>0.20530095500000001</v>
      </c>
      <c r="AJ9">
        <v>0.192571889</v>
      </c>
      <c r="AK9">
        <v>5.1515440000000003E-2</v>
      </c>
      <c r="AL9">
        <v>0.16423206500000001</v>
      </c>
      <c r="AM9">
        <v>0.166760623</v>
      </c>
      <c r="AN9">
        <v>0.107857408</v>
      </c>
      <c r="AO9">
        <v>0.20581369199999999</v>
      </c>
      <c r="AP9">
        <v>0.14360564300000001</v>
      </c>
      <c r="AQ9">
        <v>3.0139572999999999E-2</v>
      </c>
      <c r="AR9">
        <v>0.207825761</v>
      </c>
      <c r="AS9">
        <v>9.6579230000000005E-3</v>
      </c>
      <c r="AT9">
        <v>0.13263908899999999</v>
      </c>
      <c r="AU9">
        <v>9.0692789999999995E-3</v>
      </c>
      <c r="AV9">
        <v>0.12685687200000001</v>
      </c>
      <c r="AW9">
        <v>-3.1614579999999998E-3</v>
      </c>
      <c r="AX9">
        <v>6.8079154000000003E-2</v>
      </c>
      <c r="AY9">
        <v>0.18095536600000001</v>
      </c>
      <c r="AZ9">
        <v>0.18519977700000001</v>
      </c>
      <c r="BA9">
        <v>7.3065072999999994E-2</v>
      </c>
      <c r="BB9">
        <v>0.177374746</v>
      </c>
      <c r="BC9">
        <v>0.16303214699999999</v>
      </c>
      <c r="BD9">
        <v>0.16662692100000001</v>
      </c>
      <c r="BE9">
        <v>0.153098656</v>
      </c>
      <c r="BF9">
        <v>-2.3586503000000002E-2</v>
      </c>
      <c r="BG9">
        <v>0.172594844</v>
      </c>
      <c r="BH9">
        <v>0.252687775</v>
      </c>
      <c r="BI9">
        <v>0.13640598000000001</v>
      </c>
      <c r="BJ9">
        <v>0.28008144299999999</v>
      </c>
      <c r="BK9">
        <v>0.22111606</v>
      </c>
      <c r="BL9">
        <v>8.3210796000000004E-2</v>
      </c>
      <c r="BM9">
        <v>0.17186205700000001</v>
      </c>
      <c r="BN9">
        <v>0.100384951</v>
      </c>
      <c r="BO9">
        <v>5.7931510999999998E-2</v>
      </c>
      <c r="BP9">
        <v>0.137535191</v>
      </c>
      <c r="BQ9">
        <v>5.8954089000000001E-2</v>
      </c>
      <c r="BR9">
        <v>-4.3517589000000002E-2</v>
      </c>
      <c r="BS9">
        <v>0.11877670799999999</v>
      </c>
      <c r="BT9">
        <v>3.1981079000000003E-2</v>
      </c>
      <c r="BU9">
        <v>8.8892628000000001E-2</v>
      </c>
      <c r="BV9">
        <v>0.146535849</v>
      </c>
      <c r="BW9">
        <v>0.16802858000000001</v>
      </c>
      <c r="BX9">
        <v>5.1413358999999999E-2</v>
      </c>
      <c r="BY9">
        <v>0.16560978100000001</v>
      </c>
      <c r="BZ9">
        <v>8.2684402000000004E-2</v>
      </c>
      <c r="CA9">
        <v>5.2758699999999999E-2</v>
      </c>
      <c r="CB9">
        <v>0.10729757299999999</v>
      </c>
      <c r="CC9">
        <v>0.136205771</v>
      </c>
    </row>
    <row r="10" spans="1:81" x14ac:dyDescent="0.2">
      <c r="A10" t="s">
        <v>2</v>
      </c>
      <c r="B10" s="2">
        <v>0.248824877</v>
      </c>
      <c r="C10" s="3">
        <v>6.8966502999999998E-2</v>
      </c>
      <c r="D10" s="3">
        <v>0.36895917900000003</v>
      </c>
      <c r="E10" s="5">
        <v>-1.7503379999999999E-3</v>
      </c>
      <c r="F10" s="5">
        <v>-0.14639956100000001</v>
      </c>
      <c r="G10" s="6">
        <v>9.3317971E-2</v>
      </c>
      <c r="H10" s="6">
        <v>0.16830907000000001</v>
      </c>
      <c r="I10">
        <v>0.70650849699999996</v>
      </c>
      <c r="J10">
        <v>1</v>
      </c>
      <c r="K10">
        <v>0.21236793800000001</v>
      </c>
      <c r="L10">
        <v>0.32719648200000001</v>
      </c>
      <c r="M10">
        <v>2.7872171000000001E-2</v>
      </c>
      <c r="N10">
        <v>-3.3957642000000003E-2</v>
      </c>
      <c r="O10">
        <v>0.16500124499999999</v>
      </c>
      <c r="P10">
        <v>-5.0502908999999999E-2</v>
      </c>
      <c r="Q10">
        <v>-0.17429691999999999</v>
      </c>
      <c r="R10">
        <v>-6.9212842999999996E-2</v>
      </c>
      <c r="S10">
        <v>3.1367128000000001E-2</v>
      </c>
      <c r="T10">
        <v>0.122323103</v>
      </c>
      <c r="U10">
        <v>0.17930335999999999</v>
      </c>
      <c r="V10">
        <v>-0.187731602</v>
      </c>
      <c r="W10">
        <v>0.19176147399999999</v>
      </c>
      <c r="X10">
        <v>5.5492424999999998E-2</v>
      </c>
      <c r="Y10">
        <v>0.25485780200000002</v>
      </c>
      <c r="Z10">
        <v>0.391533503</v>
      </c>
      <c r="AA10">
        <v>0.418570159</v>
      </c>
      <c r="AB10">
        <v>0.40587291599999997</v>
      </c>
      <c r="AC10">
        <v>0.34652279000000002</v>
      </c>
      <c r="AD10">
        <v>0.39068586599999999</v>
      </c>
      <c r="AE10">
        <v>0.42237084499999999</v>
      </c>
      <c r="AF10">
        <v>0.26127357499999998</v>
      </c>
      <c r="AG10">
        <v>0.23209115999999999</v>
      </c>
      <c r="AH10">
        <v>6.1885558E-2</v>
      </c>
      <c r="AI10">
        <v>0.20530351399999999</v>
      </c>
      <c r="AJ10">
        <v>0.20752589699999999</v>
      </c>
      <c r="AK10">
        <v>0.23119114299999999</v>
      </c>
      <c r="AL10">
        <v>0.249801299</v>
      </c>
      <c r="AM10">
        <v>0.23850001700000001</v>
      </c>
      <c r="AN10">
        <v>0.204176158</v>
      </c>
      <c r="AO10">
        <v>0.26378604500000002</v>
      </c>
      <c r="AP10">
        <v>0.12830017499999999</v>
      </c>
      <c r="AQ10">
        <v>8.8316150999999996E-2</v>
      </c>
      <c r="AR10">
        <v>0.25909141099999999</v>
      </c>
      <c r="AS10">
        <v>5.0051389000000002E-2</v>
      </c>
      <c r="AT10">
        <v>0.18194497300000001</v>
      </c>
      <c r="AU10">
        <v>8.5975418999999997E-2</v>
      </c>
      <c r="AV10">
        <v>0.22681654400000001</v>
      </c>
      <c r="AW10">
        <v>-1.6167534000000001E-2</v>
      </c>
      <c r="AX10">
        <v>0.11638900000000001</v>
      </c>
      <c r="AY10">
        <v>0.24341348300000001</v>
      </c>
      <c r="AZ10">
        <v>0.21011221199999999</v>
      </c>
      <c r="BA10">
        <v>0.18488326699999999</v>
      </c>
      <c r="BB10">
        <v>0.279717783</v>
      </c>
      <c r="BC10">
        <v>0.23713308499999999</v>
      </c>
      <c r="BD10">
        <v>0.252466951</v>
      </c>
      <c r="BE10">
        <v>0.167840305</v>
      </c>
      <c r="BF10">
        <v>9.5238291000000003E-2</v>
      </c>
      <c r="BG10">
        <v>0.24439451000000001</v>
      </c>
      <c r="BH10">
        <v>0.28989406400000001</v>
      </c>
      <c r="BI10">
        <v>8.2738759999999995E-2</v>
      </c>
      <c r="BJ10">
        <v>0.432939615</v>
      </c>
      <c r="BK10">
        <v>0.27774809099999997</v>
      </c>
      <c r="BL10">
        <v>3.1819937999999999E-2</v>
      </c>
      <c r="BM10">
        <v>0.324024696</v>
      </c>
      <c r="BN10">
        <v>0.19407190999999999</v>
      </c>
      <c r="BO10">
        <v>2.1894396999999999E-2</v>
      </c>
      <c r="BP10">
        <v>0.256526054</v>
      </c>
      <c r="BQ10">
        <v>6.9784561999999994E-2</v>
      </c>
      <c r="BR10">
        <v>-8.2881235999999997E-2</v>
      </c>
      <c r="BS10">
        <v>0.28687942300000002</v>
      </c>
      <c r="BT10">
        <v>6.2895084000000004E-2</v>
      </c>
      <c r="BU10">
        <v>4.0158596999999997E-2</v>
      </c>
      <c r="BV10">
        <v>0.141623737</v>
      </c>
      <c r="BW10">
        <v>0.20335552500000001</v>
      </c>
      <c r="BX10">
        <v>-2.8042079999999999E-3</v>
      </c>
      <c r="BY10">
        <v>0.24949974</v>
      </c>
      <c r="BZ10">
        <v>9.3304309000000002E-2</v>
      </c>
      <c r="CA10">
        <v>5.0249019999999998E-2</v>
      </c>
      <c r="CB10">
        <v>9.6672021999999996E-2</v>
      </c>
      <c r="CC10">
        <v>9.9821077999999994E-2</v>
      </c>
    </row>
    <row r="11" spans="1:81" x14ac:dyDescent="0.2">
      <c r="A11" t="s">
        <v>3</v>
      </c>
      <c r="B11" s="2">
        <v>0.48095265599999998</v>
      </c>
      <c r="C11" s="4">
        <v>0.28284250300000002</v>
      </c>
      <c r="D11" s="4">
        <v>0.30405806600000002</v>
      </c>
      <c r="E11" s="5">
        <v>0.24870134999999999</v>
      </c>
      <c r="F11" s="5">
        <v>9.0709321999999995E-2</v>
      </c>
      <c r="G11" s="6">
        <v>0.10904581100000001</v>
      </c>
      <c r="H11" s="6">
        <v>-3.0741420000000002E-3</v>
      </c>
      <c r="I11">
        <v>0.34821636900000003</v>
      </c>
      <c r="J11">
        <v>0.21236793800000001</v>
      </c>
      <c r="K11">
        <v>1</v>
      </c>
      <c r="L11">
        <v>0.76572736100000005</v>
      </c>
      <c r="M11">
        <v>9.7333675999999994E-2</v>
      </c>
      <c r="N11">
        <v>-3.3670496000000001E-2</v>
      </c>
      <c r="O11">
        <v>8.9656517000000005E-2</v>
      </c>
      <c r="P11">
        <v>2.9405922000000001E-2</v>
      </c>
      <c r="Q11">
        <v>-0.26301407199999999</v>
      </c>
      <c r="R11">
        <v>-0.264066829</v>
      </c>
      <c r="S11">
        <v>4.7574130000000003E-3</v>
      </c>
      <c r="T11">
        <v>0.157815764</v>
      </c>
      <c r="U11">
        <v>-0.329525028</v>
      </c>
      <c r="V11">
        <v>-0.22458904299999999</v>
      </c>
      <c r="W11">
        <v>-0.397740335</v>
      </c>
      <c r="X11">
        <v>-0.29900155299999998</v>
      </c>
      <c r="Y11">
        <v>0.39324419700000002</v>
      </c>
      <c r="Z11">
        <v>9.7541794000000001E-2</v>
      </c>
      <c r="AA11">
        <v>7.1398772999999999E-2</v>
      </c>
      <c r="AB11">
        <v>0.30727360199999998</v>
      </c>
      <c r="AC11">
        <v>0.142773804</v>
      </c>
      <c r="AD11">
        <v>4.2933054999999998E-2</v>
      </c>
      <c r="AE11">
        <v>6.8994107999999998E-2</v>
      </c>
      <c r="AF11">
        <v>0.13469599300000001</v>
      </c>
      <c r="AG11">
        <v>7.7294964999999993E-2</v>
      </c>
      <c r="AH11">
        <v>0.25950605799999998</v>
      </c>
      <c r="AI11">
        <v>0.44039804399999999</v>
      </c>
      <c r="AJ11">
        <v>9.9015284999999995E-2</v>
      </c>
      <c r="AK11">
        <v>0.10358893600000001</v>
      </c>
      <c r="AL11">
        <v>0.38701601400000002</v>
      </c>
      <c r="AM11">
        <v>0.235037203</v>
      </c>
      <c r="AN11">
        <v>8.0200604999999994E-2</v>
      </c>
      <c r="AO11">
        <v>0.126910778</v>
      </c>
      <c r="AP11">
        <v>-7.9903310000000005E-2</v>
      </c>
      <c r="AQ11">
        <v>0.13018418200000001</v>
      </c>
      <c r="AR11">
        <v>0.21186582700000001</v>
      </c>
      <c r="AS11">
        <v>0.13458988299999999</v>
      </c>
      <c r="AT11">
        <v>0.152161135</v>
      </c>
      <c r="AU11">
        <v>2.955901E-2</v>
      </c>
      <c r="AV11">
        <v>0.16500003999999999</v>
      </c>
      <c r="AW11">
        <v>-3.1887824000000002E-2</v>
      </c>
      <c r="AX11">
        <v>0.17194852099999999</v>
      </c>
      <c r="AY11">
        <v>0.22437359500000001</v>
      </c>
      <c r="AZ11">
        <v>0.117112335</v>
      </c>
      <c r="BA11">
        <v>-3.6863805999999999E-2</v>
      </c>
      <c r="BB11">
        <v>0.17871458200000001</v>
      </c>
      <c r="BC11">
        <v>0.170933265</v>
      </c>
      <c r="BD11">
        <v>0.19023720199999999</v>
      </c>
      <c r="BE11">
        <v>0.17176406599999999</v>
      </c>
      <c r="BF11">
        <v>9.4715860999999998E-2</v>
      </c>
      <c r="BG11">
        <v>0.15395031300000001</v>
      </c>
      <c r="BH11">
        <v>0.20093482300000001</v>
      </c>
      <c r="BI11">
        <v>0.23389356</v>
      </c>
      <c r="BJ11">
        <v>0.16920697300000001</v>
      </c>
      <c r="BK11">
        <v>7.6484353000000005E-2</v>
      </c>
      <c r="BL11">
        <v>0.102398983</v>
      </c>
      <c r="BM11">
        <v>4.7492474999999999E-2</v>
      </c>
      <c r="BN11">
        <v>-3.8918945000000003E-2</v>
      </c>
      <c r="BO11">
        <v>9.4100022000000005E-2</v>
      </c>
      <c r="BP11">
        <v>6.7592714999999998E-2</v>
      </c>
      <c r="BQ11">
        <v>0.10695089300000001</v>
      </c>
      <c r="BR11" s="1">
        <v>7.8099999999999998E-6</v>
      </c>
      <c r="BS11">
        <v>4.9564365999999999E-2</v>
      </c>
      <c r="BT11">
        <v>-1.4165917E-2</v>
      </c>
      <c r="BU11">
        <v>0.20218307999999999</v>
      </c>
      <c r="BV11">
        <v>0.15809521300000001</v>
      </c>
      <c r="BW11">
        <v>7.0629031999999994E-2</v>
      </c>
      <c r="BX11">
        <v>9.8343647000000006E-2</v>
      </c>
      <c r="BY11">
        <v>8.5239391999999997E-2</v>
      </c>
      <c r="BZ11">
        <v>-6.4290500000000004E-4</v>
      </c>
      <c r="CA11">
        <v>-3.0098083000000001E-2</v>
      </c>
      <c r="CB11">
        <v>8.0083822999999998E-2</v>
      </c>
      <c r="CC11">
        <v>0.131884327</v>
      </c>
    </row>
    <row r="12" spans="1:81" x14ac:dyDescent="0.2">
      <c r="A12" t="s">
        <v>4</v>
      </c>
      <c r="B12" s="2">
        <v>0.36299604299999999</v>
      </c>
      <c r="C12" s="4">
        <v>0.31904458600000002</v>
      </c>
      <c r="D12" s="4">
        <v>0.333821325</v>
      </c>
      <c r="E12" s="5">
        <v>0.24404811100000001</v>
      </c>
      <c r="F12" s="5">
        <v>0.22321487700000001</v>
      </c>
      <c r="G12" s="6">
        <v>0.145551239</v>
      </c>
      <c r="H12" s="6">
        <v>-2.6789708999999998E-2</v>
      </c>
      <c r="I12">
        <v>0.63111893600000002</v>
      </c>
      <c r="J12">
        <v>0.32719648200000001</v>
      </c>
      <c r="K12">
        <v>0.76572736100000005</v>
      </c>
      <c r="L12">
        <v>1</v>
      </c>
      <c r="M12">
        <v>8.5339855000000006E-2</v>
      </c>
      <c r="N12">
        <v>0.148621792</v>
      </c>
      <c r="O12">
        <v>0.101316287</v>
      </c>
      <c r="P12">
        <v>0.190289547</v>
      </c>
      <c r="Q12">
        <v>-0.20683304699999999</v>
      </c>
      <c r="R12">
        <v>-0.21848543200000001</v>
      </c>
      <c r="S12">
        <v>-1.3996059E-2</v>
      </c>
      <c r="T12">
        <v>9.6048658999999995E-2</v>
      </c>
      <c r="U12">
        <v>-0.26859707199999999</v>
      </c>
      <c r="V12">
        <v>-0.12155472</v>
      </c>
      <c r="W12">
        <v>-0.38346622299999999</v>
      </c>
      <c r="X12">
        <v>-0.31797019700000001</v>
      </c>
      <c r="Y12">
        <v>0.31563227700000002</v>
      </c>
      <c r="Z12">
        <v>0.204788523</v>
      </c>
      <c r="AA12">
        <v>0.12618459200000001</v>
      </c>
      <c r="AB12">
        <v>0.277176227</v>
      </c>
      <c r="AC12">
        <v>0.29498502500000001</v>
      </c>
      <c r="AD12">
        <v>0.13320048500000001</v>
      </c>
      <c r="AE12">
        <v>8.9622605999999994E-2</v>
      </c>
      <c r="AF12">
        <v>0.16234970900000001</v>
      </c>
      <c r="AG12">
        <v>0.24559684700000001</v>
      </c>
      <c r="AH12">
        <v>0.142435637</v>
      </c>
      <c r="AI12">
        <v>0.35180045999999998</v>
      </c>
      <c r="AJ12">
        <v>8.1560611000000005E-2</v>
      </c>
      <c r="AK12">
        <v>4.5999730000000003E-2</v>
      </c>
      <c r="AL12">
        <v>0.26026303499999998</v>
      </c>
      <c r="AM12">
        <v>0.26809733400000002</v>
      </c>
      <c r="AN12">
        <v>8.2921137000000006E-2</v>
      </c>
      <c r="AO12">
        <v>0.20553099899999999</v>
      </c>
      <c r="AP12">
        <v>1.7755004000000001E-2</v>
      </c>
      <c r="AQ12">
        <v>4.5871106000000002E-2</v>
      </c>
      <c r="AR12">
        <v>0.19056590800000001</v>
      </c>
      <c r="AS12">
        <v>5.6299830000000002E-2</v>
      </c>
      <c r="AT12">
        <v>0.11454244800000001</v>
      </c>
      <c r="AU12">
        <v>5.8427239999999997E-3</v>
      </c>
      <c r="AV12">
        <v>0.14283512100000001</v>
      </c>
      <c r="AW12">
        <v>-4.0397556000000001E-2</v>
      </c>
      <c r="AX12">
        <v>8.7266242999999993E-2</v>
      </c>
      <c r="AY12">
        <v>0.18991993300000001</v>
      </c>
      <c r="AZ12">
        <v>0.14454355499999999</v>
      </c>
      <c r="BA12">
        <v>-3.6841071000000003E-2</v>
      </c>
      <c r="BB12">
        <v>0.14176967900000001</v>
      </c>
      <c r="BC12">
        <v>0.15554949100000001</v>
      </c>
      <c r="BD12">
        <v>0.175868469</v>
      </c>
      <c r="BE12">
        <v>0.136082699</v>
      </c>
      <c r="BF12">
        <v>3.8195224999999999E-2</v>
      </c>
      <c r="BG12">
        <v>0.17816910399999999</v>
      </c>
      <c r="BH12">
        <v>0.22248475200000001</v>
      </c>
      <c r="BI12">
        <v>0.30268242499999998</v>
      </c>
      <c r="BJ12">
        <v>0.16492105400000001</v>
      </c>
      <c r="BK12">
        <v>0.18024228</v>
      </c>
      <c r="BL12">
        <v>0.151768399</v>
      </c>
      <c r="BM12">
        <v>-2.0966574000000002E-2</v>
      </c>
      <c r="BN12">
        <v>-1.9015036999999999E-2</v>
      </c>
      <c r="BO12">
        <v>0.11431926100000001</v>
      </c>
      <c r="BP12">
        <v>-1.3829701E-2</v>
      </c>
      <c r="BQ12">
        <v>4.9443732999999997E-2</v>
      </c>
      <c r="BR12">
        <v>5.0780869999999999E-2</v>
      </c>
      <c r="BS12">
        <v>-2.9746354999999999E-2</v>
      </c>
      <c r="BT12">
        <v>-3.9983046000000001E-2</v>
      </c>
      <c r="BU12">
        <v>0.16049503400000001</v>
      </c>
      <c r="BV12">
        <v>0.13838275</v>
      </c>
      <c r="BW12">
        <v>9.1086956999999996E-2</v>
      </c>
      <c r="BX12">
        <v>0.12771665200000001</v>
      </c>
      <c r="BY12">
        <v>4.1644238E-2</v>
      </c>
      <c r="BZ12">
        <v>2.4309269000000001E-2</v>
      </c>
      <c r="CA12">
        <v>-7.1460380000000004E-3</v>
      </c>
      <c r="CB12">
        <v>6.6740160000000007E-2</v>
      </c>
      <c r="CC12">
        <v>0.121210823</v>
      </c>
    </row>
    <row r="13" spans="1:81" x14ac:dyDescent="0.2">
      <c r="A13" t="s">
        <v>5</v>
      </c>
      <c r="B13" s="2">
        <v>5.7231846000000003E-2</v>
      </c>
      <c r="C13" s="3">
        <v>1.0360548000000001E-2</v>
      </c>
      <c r="D13" s="3">
        <v>0.33627542700000002</v>
      </c>
      <c r="E13" s="5">
        <v>0.18823689699999999</v>
      </c>
      <c r="F13" s="5">
        <v>4.8527010000000001E-3</v>
      </c>
      <c r="G13" s="6">
        <v>0.118330003</v>
      </c>
      <c r="H13" s="6">
        <v>7.3303319000000006E-2</v>
      </c>
      <c r="I13">
        <v>2.9191518999999999E-2</v>
      </c>
      <c r="J13">
        <v>2.7872171000000001E-2</v>
      </c>
      <c r="K13">
        <v>9.7333675999999994E-2</v>
      </c>
      <c r="L13">
        <v>8.5339855000000006E-2</v>
      </c>
      <c r="M13">
        <v>1</v>
      </c>
      <c r="N13">
        <v>0.52026724400000002</v>
      </c>
      <c r="O13">
        <v>0.18674300999999999</v>
      </c>
      <c r="P13">
        <v>0.173252872</v>
      </c>
      <c r="Q13">
        <v>-5.8330921000000001E-2</v>
      </c>
      <c r="R13">
        <v>7.4000033000000007E-2</v>
      </c>
      <c r="S13">
        <v>4.2339531E-2</v>
      </c>
      <c r="T13">
        <v>5.1150381000000002E-2</v>
      </c>
      <c r="U13">
        <v>-5.9562543000000003E-2</v>
      </c>
      <c r="V13">
        <v>2.3368672E-2</v>
      </c>
      <c r="W13">
        <v>-5.6593528999999997E-2</v>
      </c>
      <c r="X13">
        <v>4.7900089E-2</v>
      </c>
      <c r="Y13">
        <v>0.169156685</v>
      </c>
      <c r="Z13">
        <v>0.26307563099999998</v>
      </c>
      <c r="AA13">
        <v>0.25261726400000001</v>
      </c>
      <c r="AB13">
        <v>0.40501371200000003</v>
      </c>
      <c r="AC13">
        <v>0.33664408600000001</v>
      </c>
      <c r="AD13">
        <v>0.34222007799999998</v>
      </c>
      <c r="AE13">
        <v>0.31578821000000001</v>
      </c>
      <c r="AF13">
        <v>0.39287007200000001</v>
      </c>
      <c r="AG13">
        <v>0.38245736699999999</v>
      </c>
      <c r="AH13">
        <v>4.2709034E-2</v>
      </c>
      <c r="AI13">
        <v>2.9707679000000001E-2</v>
      </c>
      <c r="AJ13">
        <v>3.5340592999999997E-2</v>
      </c>
      <c r="AK13">
        <v>-6.4969703000000004E-2</v>
      </c>
      <c r="AL13">
        <v>0.11746859699999999</v>
      </c>
      <c r="AM13">
        <v>0.12618917199999999</v>
      </c>
      <c r="AN13">
        <v>0.15197387800000001</v>
      </c>
      <c r="AO13">
        <v>0.28958697900000002</v>
      </c>
      <c r="AP13">
        <v>9.8126238000000005E-2</v>
      </c>
      <c r="AQ13">
        <v>-4.0857903000000001E-2</v>
      </c>
      <c r="AR13">
        <v>8.6891409999999992E-3</v>
      </c>
      <c r="AS13">
        <v>2.8853275000000001E-2</v>
      </c>
      <c r="AT13">
        <v>2.3697704E-2</v>
      </c>
      <c r="AU13">
        <v>-2.7937641999999999E-2</v>
      </c>
      <c r="AV13">
        <v>0.17159494</v>
      </c>
      <c r="AW13">
        <v>-0.189124353</v>
      </c>
      <c r="AX13">
        <v>-4.1122225999999998E-2</v>
      </c>
      <c r="AY13">
        <v>2.3883577999999999E-2</v>
      </c>
      <c r="AZ13">
        <v>4.2383446999999998E-2</v>
      </c>
      <c r="BA13">
        <v>9.8040585999999999E-2</v>
      </c>
      <c r="BB13">
        <v>8.2979036000000006E-2</v>
      </c>
      <c r="BC13">
        <v>0.121804436</v>
      </c>
      <c r="BD13">
        <v>8.3059067E-2</v>
      </c>
      <c r="BE13">
        <v>-6.6587133000000007E-2</v>
      </c>
      <c r="BF13">
        <v>7.7387269999999994E-2</v>
      </c>
      <c r="BG13">
        <v>0.25151848900000001</v>
      </c>
      <c r="BH13">
        <v>0.18462631500000001</v>
      </c>
      <c r="BI13">
        <v>0.182544437</v>
      </c>
      <c r="BJ13">
        <v>0.12930290799999999</v>
      </c>
      <c r="BK13">
        <v>0.28469386699999999</v>
      </c>
      <c r="BL13">
        <v>3.6735329999999997E-2</v>
      </c>
      <c r="BM13">
        <v>-6.1547053999999997E-2</v>
      </c>
      <c r="BN13">
        <v>-4.0736441999999998E-2</v>
      </c>
      <c r="BO13">
        <v>8.9686968000000006E-2</v>
      </c>
      <c r="BP13">
        <v>-1.1003924999999999E-2</v>
      </c>
      <c r="BQ13">
        <v>-3.9959555000000001E-2</v>
      </c>
      <c r="BR13">
        <v>3.4129683000000001E-2</v>
      </c>
      <c r="BS13">
        <v>-2.6941316E-2</v>
      </c>
      <c r="BT13">
        <v>2.0660013000000001E-2</v>
      </c>
      <c r="BU13">
        <v>-5.6231848000000001E-2</v>
      </c>
      <c r="BV13">
        <v>-4.6078375999999997E-2</v>
      </c>
      <c r="BW13">
        <v>-6.4620566000000004E-2</v>
      </c>
      <c r="BX13">
        <v>0.26590247099999997</v>
      </c>
      <c r="BY13">
        <v>0.27550331099999997</v>
      </c>
      <c r="BZ13">
        <v>0.43627529300000001</v>
      </c>
      <c r="CA13">
        <v>-6.7536915000000003E-2</v>
      </c>
      <c r="CB13">
        <v>4.9513179999999997E-3</v>
      </c>
      <c r="CC13">
        <v>-3.3011632999999999E-2</v>
      </c>
    </row>
    <row r="14" spans="1:81" x14ac:dyDescent="0.2">
      <c r="A14" t="s">
        <v>6</v>
      </c>
      <c r="B14" s="2">
        <v>-7.0708148999999998E-2</v>
      </c>
      <c r="C14" s="3">
        <v>8.9723737999999997E-2</v>
      </c>
      <c r="D14" s="3">
        <v>0.26019371099999999</v>
      </c>
      <c r="E14" s="4">
        <v>0.293106327</v>
      </c>
      <c r="F14" s="4">
        <v>0.37477744499999999</v>
      </c>
      <c r="G14" s="6">
        <v>0.22221913900000001</v>
      </c>
      <c r="H14" s="6">
        <v>0.232255352</v>
      </c>
      <c r="I14">
        <v>-1.4653094E-2</v>
      </c>
      <c r="J14">
        <v>-3.3957642000000003E-2</v>
      </c>
      <c r="K14">
        <v>-3.3670496000000001E-2</v>
      </c>
      <c r="L14">
        <v>0.148621792</v>
      </c>
      <c r="M14">
        <v>0.52026724400000002</v>
      </c>
      <c r="N14">
        <v>1</v>
      </c>
      <c r="O14">
        <v>0.24171121100000001</v>
      </c>
      <c r="P14">
        <v>0.46365472800000002</v>
      </c>
      <c r="Q14">
        <v>-0.19960565899999999</v>
      </c>
      <c r="R14">
        <v>-0.1199312</v>
      </c>
      <c r="S14">
        <v>0.13122663600000001</v>
      </c>
      <c r="T14">
        <v>6.8744907999999993E-2</v>
      </c>
      <c r="U14">
        <v>-1.7260718000000001E-2</v>
      </c>
      <c r="V14">
        <v>-9.5611455999999997E-2</v>
      </c>
      <c r="W14">
        <v>-8.4838125E-2</v>
      </c>
      <c r="X14">
        <v>-5.9822914999999997E-2</v>
      </c>
      <c r="Y14">
        <v>0.120789304</v>
      </c>
      <c r="Z14">
        <v>0.361508567</v>
      </c>
      <c r="AA14">
        <v>0.34370544200000003</v>
      </c>
      <c r="AB14">
        <v>0.24745463600000001</v>
      </c>
      <c r="AC14">
        <v>0.47983895300000001</v>
      </c>
      <c r="AD14">
        <v>0.22831069600000001</v>
      </c>
      <c r="AE14">
        <v>0.22231416200000001</v>
      </c>
      <c r="AF14">
        <v>0.16811711800000001</v>
      </c>
      <c r="AG14">
        <v>0.40979710800000002</v>
      </c>
      <c r="AH14">
        <v>-5.3130626E-2</v>
      </c>
      <c r="AI14">
        <v>5.1761997999999997E-2</v>
      </c>
      <c r="AJ14">
        <v>1.5772690999999998E-2</v>
      </c>
      <c r="AK14">
        <v>0.120324097</v>
      </c>
      <c r="AL14">
        <v>2.0782873E-2</v>
      </c>
      <c r="AM14">
        <v>0.234697345</v>
      </c>
      <c r="AN14">
        <v>0.14485403699999999</v>
      </c>
      <c r="AO14">
        <v>0.33503516700000002</v>
      </c>
      <c r="AP14">
        <v>3.7444755000000003E-2</v>
      </c>
      <c r="AQ14">
        <v>2.1268438000000001E-2</v>
      </c>
      <c r="AR14">
        <v>0.106672614</v>
      </c>
      <c r="AS14">
        <v>3.3793249999999999E-3</v>
      </c>
      <c r="AT14">
        <v>3.2403566000000002E-2</v>
      </c>
      <c r="AU14">
        <v>6.1315348999999998E-2</v>
      </c>
      <c r="AV14">
        <v>0.18028406499999999</v>
      </c>
      <c r="AW14">
        <v>-4.7306233000000003E-2</v>
      </c>
      <c r="AX14">
        <v>1.2161402E-2</v>
      </c>
      <c r="AY14">
        <v>0.13803460300000001</v>
      </c>
      <c r="AZ14">
        <v>0.15704811399999999</v>
      </c>
      <c r="BA14">
        <v>0.15964577199999999</v>
      </c>
      <c r="BB14">
        <v>6.6437267999999994E-2</v>
      </c>
      <c r="BC14">
        <v>0.113966962</v>
      </c>
      <c r="BD14">
        <v>0.13480139499999999</v>
      </c>
      <c r="BE14">
        <v>-4.0554711E-2</v>
      </c>
      <c r="BF14">
        <v>0.156185238</v>
      </c>
      <c r="BG14">
        <v>0.26332185000000002</v>
      </c>
      <c r="BH14">
        <v>0.11124624700000001</v>
      </c>
      <c r="BI14">
        <v>0.32018603699999998</v>
      </c>
      <c r="BJ14">
        <v>-4.8965297999999997E-2</v>
      </c>
      <c r="BK14">
        <v>0.25164852100000001</v>
      </c>
      <c r="BL14">
        <v>0.216693836</v>
      </c>
      <c r="BM14">
        <v>-0.216340114</v>
      </c>
      <c r="BN14">
        <v>3.1513482000000002E-2</v>
      </c>
      <c r="BO14">
        <v>0.178559624</v>
      </c>
      <c r="BP14">
        <v>-0.16917432900000001</v>
      </c>
      <c r="BQ14">
        <v>-0.14735146399999999</v>
      </c>
      <c r="BR14">
        <v>0.222120545</v>
      </c>
      <c r="BS14">
        <v>-0.196278061</v>
      </c>
      <c r="BT14">
        <v>-3.2719645999999998E-2</v>
      </c>
      <c r="BU14">
        <v>-1.5885251999999999E-2</v>
      </c>
      <c r="BV14">
        <v>-3.5720880000000002E-3</v>
      </c>
      <c r="BW14">
        <v>1.4757581000000001E-2</v>
      </c>
      <c r="BX14">
        <v>0.29871892900000002</v>
      </c>
      <c r="BY14">
        <v>3.2086879999999998E-2</v>
      </c>
      <c r="BZ14">
        <v>0.25908922400000001</v>
      </c>
      <c r="CA14">
        <v>-4.7808643999999997E-2</v>
      </c>
      <c r="CB14">
        <v>-7.2520711000000002E-2</v>
      </c>
      <c r="CC14">
        <v>-0.170068885</v>
      </c>
    </row>
    <row r="15" spans="1:81" x14ac:dyDescent="0.2">
      <c r="A15" t="s">
        <v>7</v>
      </c>
      <c r="B15" s="2">
        <v>0.150309156</v>
      </c>
      <c r="C15" s="3">
        <v>-5.0061029999999999E-2</v>
      </c>
      <c r="D15" s="3">
        <v>0.173689537</v>
      </c>
      <c r="E15" s="5">
        <v>3.6622432000000003E-2</v>
      </c>
      <c r="F15" s="5">
        <v>-8.6445719999999997E-3</v>
      </c>
      <c r="G15" s="6">
        <v>0.26744813899999997</v>
      </c>
      <c r="H15" s="6">
        <v>0.25653925300000002</v>
      </c>
      <c r="I15">
        <v>0.13108326100000001</v>
      </c>
      <c r="J15">
        <v>0.16500124499999999</v>
      </c>
      <c r="K15">
        <v>8.9656517000000005E-2</v>
      </c>
      <c r="L15">
        <v>0.101316287</v>
      </c>
      <c r="M15">
        <v>0.18674300999999999</v>
      </c>
      <c r="N15">
        <v>0.24171121100000001</v>
      </c>
      <c r="O15">
        <v>1</v>
      </c>
      <c r="P15">
        <v>0.53169753099999995</v>
      </c>
      <c r="Q15">
        <v>-0.21726704299999999</v>
      </c>
      <c r="R15">
        <v>-0.11991331399999999</v>
      </c>
      <c r="S15">
        <v>2.6456562999999999E-2</v>
      </c>
      <c r="T15">
        <v>5.1424113E-2</v>
      </c>
      <c r="U15">
        <v>-8.9041852000000005E-2</v>
      </c>
      <c r="V15">
        <v>-0.27541463399999999</v>
      </c>
      <c r="W15">
        <v>-9.6869221000000005E-2</v>
      </c>
      <c r="X15">
        <v>-0.13039767399999999</v>
      </c>
      <c r="Y15">
        <v>0.192774838</v>
      </c>
      <c r="Z15">
        <v>0.38068120700000002</v>
      </c>
      <c r="AA15">
        <v>0.36261635199999998</v>
      </c>
      <c r="AB15">
        <v>0.33569409</v>
      </c>
      <c r="AC15">
        <v>0.32564638299999998</v>
      </c>
      <c r="AD15">
        <v>0.28846258000000002</v>
      </c>
      <c r="AE15">
        <v>0.27394465000000001</v>
      </c>
      <c r="AF15">
        <v>8.7563169999999996E-2</v>
      </c>
      <c r="AG15">
        <v>0.199393239</v>
      </c>
      <c r="AH15">
        <v>9.5402857999999993E-2</v>
      </c>
      <c r="AI15">
        <v>0.175501562</v>
      </c>
      <c r="AJ15">
        <v>0.43415478499999999</v>
      </c>
      <c r="AK15">
        <v>0.41065612200000001</v>
      </c>
      <c r="AL15">
        <v>0.36603775100000002</v>
      </c>
      <c r="AM15">
        <v>0.43277840699999998</v>
      </c>
      <c r="AN15">
        <v>0.229087657</v>
      </c>
      <c r="AO15">
        <v>0.24431080999999999</v>
      </c>
      <c r="AP15">
        <v>-2.8250264000000001E-2</v>
      </c>
      <c r="AQ15">
        <v>0.17906270299999999</v>
      </c>
      <c r="AR15">
        <v>0.29884693600000001</v>
      </c>
      <c r="AS15">
        <v>0.120153433</v>
      </c>
      <c r="AT15">
        <v>0.203327547</v>
      </c>
      <c r="AU15">
        <v>0.188749422</v>
      </c>
      <c r="AV15">
        <v>0.335447942</v>
      </c>
      <c r="AW15">
        <v>9.8668552000000007E-2</v>
      </c>
      <c r="AX15">
        <v>0.15669878000000001</v>
      </c>
      <c r="AY15">
        <v>0.333551616</v>
      </c>
      <c r="AZ15">
        <v>0.32396408599999998</v>
      </c>
      <c r="BA15">
        <v>0.340117102</v>
      </c>
      <c r="BB15">
        <v>0.27524993599999997</v>
      </c>
      <c r="BC15">
        <v>0.23360308599999999</v>
      </c>
      <c r="BD15">
        <v>0.316982284</v>
      </c>
      <c r="BE15">
        <v>0.22144299100000001</v>
      </c>
      <c r="BF15">
        <v>0.220332642</v>
      </c>
      <c r="BG15">
        <v>0.25093576099999998</v>
      </c>
      <c r="BH15">
        <v>0.16472036900000001</v>
      </c>
      <c r="BI15">
        <v>0.14336233500000001</v>
      </c>
      <c r="BJ15">
        <v>8.8600749000000006E-2</v>
      </c>
      <c r="BK15">
        <v>9.2777000999999998E-2</v>
      </c>
      <c r="BL15">
        <v>4.5290815999999998E-2</v>
      </c>
      <c r="BM15">
        <v>8.5097908E-2</v>
      </c>
      <c r="BN15">
        <v>0.163510608</v>
      </c>
      <c r="BO15">
        <v>4.6799625999999997E-2</v>
      </c>
      <c r="BP15">
        <v>9.11912E-2</v>
      </c>
      <c r="BQ15">
        <v>4.246774E-3</v>
      </c>
      <c r="BR15">
        <v>0.105449297</v>
      </c>
      <c r="BS15">
        <v>0.13695880099999999</v>
      </c>
      <c r="BT15">
        <v>7.7422053000000005E-2</v>
      </c>
      <c r="BU15">
        <v>3.1115568E-2</v>
      </c>
      <c r="BV15">
        <v>9.0724244999999995E-2</v>
      </c>
      <c r="BW15">
        <v>0.139004398</v>
      </c>
      <c r="BX15">
        <v>6.6015537999999999E-2</v>
      </c>
      <c r="BY15">
        <v>0.11818350599999999</v>
      </c>
      <c r="BZ15">
        <v>8.5859510999999999E-2</v>
      </c>
      <c r="CA15">
        <v>-6.1919784999999998E-2</v>
      </c>
      <c r="CB15">
        <v>-3.9708612999999997E-2</v>
      </c>
      <c r="CC15">
        <v>-6.5726512000000001E-2</v>
      </c>
    </row>
    <row r="16" spans="1:81" x14ac:dyDescent="0.2">
      <c r="A16" t="s">
        <v>8</v>
      </c>
      <c r="B16" s="2">
        <v>-3.9373516999999997E-2</v>
      </c>
      <c r="C16" s="3">
        <v>0.194250066</v>
      </c>
      <c r="D16" s="3">
        <v>1.1506868999999999E-2</v>
      </c>
      <c r="E16" s="5">
        <v>0.186629725</v>
      </c>
      <c r="F16" s="5">
        <v>0.30551537200000001</v>
      </c>
      <c r="G16" s="6">
        <v>-2.0809451999999999E-2</v>
      </c>
      <c r="H16" s="6">
        <v>-3.3471371E-2</v>
      </c>
      <c r="I16">
        <v>-2.0782900999999999E-2</v>
      </c>
      <c r="J16">
        <v>-5.0502908999999999E-2</v>
      </c>
      <c r="K16">
        <v>2.9405922000000001E-2</v>
      </c>
      <c r="L16">
        <v>0.190289547</v>
      </c>
      <c r="M16">
        <v>0.173252872</v>
      </c>
      <c r="N16">
        <v>0.46365472800000002</v>
      </c>
      <c r="O16">
        <v>0.53169753099999995</v>
      </c>
      <c r="P16">
        <v>1</v>
      </c>
      <c r="Q16">
        <v>-8.1260306000000004E-2</v>
      </c>
      <c r="R16">
        <v>-2.5958299999999999E-3</v>
      </c>
      <c r="S16">
        <v>-7.7849160000000002E-3</v>
      </c>
      <c r="T16">
        <v>-4.5652168999999999E-2</v>
      </c>
      <c r="U16">
        <v>1.5229213E-2</v>
      </c>
      <c r="V16">
        <v>3.8428571000000002E-2</v>
      </c>
      <c r="W16">
        <v>-1.6144047000000002E-2</v>
      </c>
      <c r="X16">
        <v>5.2581229E-2</v>
      </c>
      <c r="Y16">
        <v>0.15534109199999999</v>
      </c>
      <c r="Z16">
        <v>0.15116822099999999</v>
      </c>
      <c r="AA16">
        <v>0.144711125</v>
      </c>
      <c r="AB16">
        <v>0.15409788899999999</v>
      </c>
      <c r="AC16">
        <v>0.31931611500000001</v>
      </c>
      <c r="AD16">
        <v>5.1182589000000001E-2</v>
      </c>
      <c r="AE16">
        <v>3.3425164E-2</v>
      </c>
      <c r="AF16">
        <v>0.140946881</v>
      </c>
      <c r="AG16">
        <v>0.29696619400000002</v>
      </c>
      <c r="AH16">
        <v>5.8021161000000002E-2</v>
      </c>
      <c r="AI16">
        <v>0.107761502</v>
      </c>
      <c r="AJ16">
        <v>5.4166432E-2</v>
      </c>
      <c r="AK16">
        <v>0.128105154</v>
      </c>
      <c r="AL16">
        <v>8.3324656999999996E-2</v>
      </c>
      <c r="AM16">
        <v>0.229706416</v>
      </c>
      <c r="AN16">
        <v>4.3113894999999999E-2</v>
      </c>
      <c r="AO16">
        <v>0.111265208</v>
      </c>
      <c r="AP16">
        <v>-2.085408E-3</v>
      </c>
      <c r="AQ16">
        <v>3.7307704999999997E-2</v>
      </c>
      <c r="AR16">
        <v>5.7883179999999999E-2</v>
      </c>
      <c r="AS16">
        <v>2.9225014000000001E-2</v>
      </c>
      <c r="AT16">
        <v>-1.9985932000000001E-2</v>
      </c>
      <c r="AU16">
        <v>4.2909929999999999E-2</v>
      </c>
      <c r="AV16">
        <v>7.4939573999999995E-2</v>
      </c>
      <c r="AW16">
        <v>3.2329800000000002E-4</v>
      </c>
      <c r="AX16">
        <v>2.6771353000000001E-2</v>
      </c>
      <c r="AY16">
        <v>9.0844675999999999E-2</v>
      </c>
      <c r="AZ16">
        <v>4.7365288999999998E-2</v>
      </c>
      <c r="BA16">
        <v>8.3481489000000006E-2</v>
      </c>
      <c r="BB16">
        <v>-3.2692987999999999E-2</v>
      </c>
      <c r="BC16">
        <v>6.2199388000000001E-2</v>
      </c>
      <c r="BD16">
        <v>5.1773826000000002E-2</v>
      </c>
      <c r="BE16">
        <v>-1.0262732E-2</v>
      </c>
      <c r="BF16">
        <v>5.2428622000000001E-2</v>
      </c>
      <c r="BG16">
        <v>4.7189757999999998E-2</v>
      </c>
      <c r="BH16">
        <v>1.8090577E-2</v>
      </c>
      <c r="BI16">
        <v>0.28300607700000002</v>
      </c>
      <c r="BJ16">
        <v>-8.0698150999999996E-2</v>
      </c>
      <c r="BK16">
        <v>0.128115168</v>
      </c>
      <c r="BL16">
        <v>0.156193573</v>
      </c>
      <c r="BM16">
        <v>-0.22246423900000001</v>
      </c>
      <c r="BN16">
        <v>-9.6527100000000001E-3</v>
      </c>
      <c r="BO16">
        <v>0.11466122199999999</v>
      </c>
      <c r="BP16">
        <v>-0.184817705</v>
      </c>
      <c r="BQ16">
        <v>-8.5560892E-2</v>
      </c>
      <c r="BR16">
        <v>0.230769011</v>
      </c>
      <c r="BS16">
        <v>-0.18806584900000001</v>
      </c>
      <c r="BT16">
        <v>-6.5300399999999995E-2</v>
      </c>
      <c r="BU16">
        <v>5.3497153999999998E-2</v>
      </c>
      <c r="BV16">
        <v>1.3280550000000001E-3</v>
      </c>
      <c r="BW16">
        <v>5.0576858000000002E-2</v>
      </c>
      <c r="BX16">
        <v>0.13584754399999999</v>
      </c>
      <c r="BY16">
        <v>-0.134725029</v>
      </c>
      <c r="BZ16">
        <v>-3.3561272000000003E-2</v>
      </c>
      <c r="CA16">
        <v>-6.2353092999999998E-2</v>
      </c>
      <c r="CB16">
        <v>-8.2013084999999999E-2</v>
      </c>
      <c r="CC16">
        <v>-0.10316003999999999</v>
      </c>
    </row>
    <row r="17" spans="1:81" x14ac:dyDescent="0.2">
      <c r="A17" t="s">
        <v>9</v>
      </c>
      <c r="B17" s="2">
        <v>-8.5220884999999996E-2</v>
      </c>
      <c r="C17" s="3">
        <v>-0.12661255199999999</v>
      </c>
      <c r="D17" s="3">
        <v>-0.262633595</v>
      </c>
      <c r="E17" s="5">
        <v>-0.168861863</v>
      </c>
      <c r="F17" s="5">
        <v>-0.120262614</v>
      </c>
      <c r="G17" s="6">
        <v>-0.257559223</v>
      </c>
      <c r="H17" s="6">
        <v>-0.274493655</v>
      </c>
      <c r="I17">
        <v>-0.17074418499999999</v>
      </c>
      <c r="J17">
        <v>-0.17429691999999999</v>
      </c>
      <c r="K17">
        <v>-0.26301407199999999</v>
      </c>
      <c r="L17">
        <v>-0.20683304699999999</v>
      </c>
      <c r="M17">
        <v>-5.8330921000000001E-2</v>
      </c>
      <c r="N17">
        <v>-0.19960565899999999</v>
      </c>
      <c r="O17">
        <v>-0.21726704299999999</v>
      </c>
      <c r="P17">
        <v>-8.1260306000000004E-2</v>
      </c>
      <c r="Q17">
        <v>1</v>
      </c>
      <c r="R17">
        <v>0.40484708699999999</v>
      </c>
      <c r="S17">
        <v>-6.3933500000000004E-2</v>
      </c>
      <c r="T17">
        <v>-4.4885654999999997E-2</v>
      </c>
      <c r="U17">
        <v>0.28928046099999999</v>
      </c>
      <c r="V17">
        <v>0.604711632</v>
      </c>
      <c r="W17">
        <v>0.14103204999999999</v>
      </c>
      <c r="X17">
        <v>0.36489749100000002</v>
      </c>
      <c r="Y17">
        <v>-0.319317505</v>
      </c>
      <c r="Z17">
        <v>-0.28278851900000002</v>
      </c>
      <c r="AA17">
        <v>-0.29076851199999998</v>
      </c>
      <c r="AB17">
        <v>-0.235995238</v>
      </c>
      <c r="AC17">
        <v>-0.223728342</v>
      </c>
      <c r="AD17">
        <v>-9.7189056999999995E-2</v>
      </c>
      <c r="AE17">
        <v>-0.14405870100000001</v>
      </c>
      <c r="AF17">
        <v>2.9267771000000001E-2</v>
      </c>
      <c r="AG17">
        <v>-9.4219154999999999E-2</v>
      </c>
      <c r="AH17">
        <v>0.21350828099999999</v>
      </c>
      <c r="AI17">
        <v>-0.33630448400000001</v>
      </c>
      <c r="AJ17">
        <v>-0.145126272</v>
      </c>
      <c r="AK17">
        <v>-0.37620724999999999</v>
      </c>
      <c r="AL17">
        <v>-0.232895241</v>
      </c>
      <c r="AM17">
        <v>-0.24400361800000001</v>
      </c>
      <c r="AN17">
        <v>-0.125539979</v>
      </c>
      <c r="AO17">
        <v>-0.25017767099999999</v>
      </c>
      <c r="AP17">
        <v>3.3559365000000001E-2</v>
      </c>
      <c r="AQ17">
        <v>-0.23842075800000001</v>
      </c>
      <c r="AR17">
        <v>-0.29324224500000001</v>
      </c>
      <c r="AS17">
        <v>-0.15379412200000001</v>
      </c>
      <c r="AT17">
        <v>-0.24773840499999999</v>
      </c>
      <c r="AU17">
        <v>-0.10634341999999999</v>
      </c>
      <c r="AV17">
        <v>-0.26789289199999999</v>
      </c>
      <c r="AW17">
        <v>-0.127241518</v>
      </c>
      <c r="AX17">
        <v>-0.24034003500000001</v>
      </c>
      <c r="AY17">
        <v>-0.34165324200000002</v>
      </c>
      <c r="AZ17">
        <v>-0.26462166799999998</v>
      </c>
      <c r="BA17">
        <v>-0.20731907699999999</v>
      </c>
      <c r="BB17">
        <v>-0.27996452399999999</v>
      </c>
      <c r="BC17">
        <v>-0.18578412399999999</v>
      </c>
      <c r="BD17">
        <v>-0.29081807199999998</v>
      </c>
      <c r="BE17">
        <v>-0.24585098499999999</v>
      </c>
      <c r="BF17">
        <v>-0.21420219600000001</v>
      </c>
      <c r="BG17">
        <v>-0.28007159100000001</v>
      </c>
      <c r="BH17">
        <v>-0.23561342900000001</v>
      </c>
      <c r="BI17">
        <v>-0.208141095</v>
      </c>
      <c r="BJ17">
        <v>-0.107726</v>
      </c>
      <c r="BK17">
        <v>-9.8503740000000006E-2</v>
      </c>
      <c r="BL17">
        <v>-0.117284819</v>
      </c>
      <c r="BM17">
        <v>-8.3034946999999998E-2</v>
      </c>
      <c r="BN17">
        <v>-5.4918389999999997E-2</v>
      </c>
      <c r="BO17">
        <v>-0.11710938799999999</v>
      </c>
      <c r="BP17">
        <v>-0.14485552800000001</v>
      </c>
      <c r="BQ17">
        <v>-8.9815991999999997E-2</v>
      </c>
      <c r="BR17">
        <v>-4.6992028999999998E-2</v>
      </c>
      <c r="BS17">
        <v>-9.028659E-2</v>
      </c>
      <c r="BT17">
        <v>-8.9461792999999998E-2</v>
      </c>
      <c r="BU17">
        <v>-0.120841001</v>
      </c>
      <c r="BV17">
        <v>-0.16487975399999999</v>
      </c>
      <c r="BW17">
        <v>-0.121608196</v>
      </c>
      <c r="BX17">
        <v>-0.15806006</v>
      </c>
      <c r="BY17">
        <v>-0.16341101799999999</v>
      </c>
      <c r="BZ17">
        <v>-9.3228040999999998E-2</v>
      </c>
      <c r="CA17">
        <v>1.9635720999999998E-2</v>
      </c>
      <c r="CB17">
        <v>3.3021386E-2</v>
      </c>
      <c r="CC17">
        <v>5.3207053999999997E-2</v>
      </c>
    </row>
    <row r="18" spans="1:81" x14ac:dyDescent="0.2">
      <c r="A18" t="s">
        <v>10</v>
      </c>
      <c r="B18" s="2">
        <v>-0.14285446500000001</v>
      </c>
      <c r="C18" s="3">
        <v>-0.102110431</v>
      </c>
      <c r="D18" s="3">
        <v>-0.197199024</v>
      </c>
      <c r="E18" s="5">
        <v>-0.23796083500000001</v>
      </c>
      <c r="F18" s="5">
        <v>-0.24414799400000001</v>
      </c>
      <c r="G18" s="6">
        <v>-0.31389243100000003</v>
      </c>
      <c r="H18" s="6">
        <v>-0.31739287700000002</v>
      </c>
      <c r="I18">
        <v>-0.112526758</v>
      </c>
      <c r="J18">
        <v>-6.9212842999999996E-2</v>
      </c>
      <c r="K18">
        <v>-0.264066829</v>
      </c>
      <c r="L18">
        <v>-0.21848543200000001</v>
      </c>
      <c r="M18">
        <v>7.4000033000000007E-2</v>
      </c>
      <c r="N18">
        <v>-0.1199312</v>
      </c>
      <c r="O18">
        <v>-0.11991331399999999</v>
      </c>
      <c r="P18">
        <v>-2.5958299999999999E-3</v>
      </c>
      <c r="Q18">
        <v>0.40484708699999999</v>
      </c>
      <c r="R18">
        <v>1</v>
      </c>
      <c r="S18">
        <v>0.24881682399999999</v>
      </c>
      <c r="T18">
        <v>0.137460255</v>
      </c>
      <c r="U18">
        <v>0.19922844200000001</v>
      </c>
      <c r="V18">
        <v>0.437687084</v>
      </c>
      <c r="W18">
        <v>0.17055521400000001</v>
      </c>
      <c r="X18">
        <v>0.340031207</v>
      </c>
      <c r="Y18">
        <v>-0.106152993</v>
      </c>
      <c r="Z18">
        <v>-9.7189378000000007E-2</v>
      </c>
      <c r="AA18">
        <v>-0.11343207700000001</v>
      </c>
      <c r="AB18">
        <v>-5.7651767E-2</v>
      </c>
      <c r="AC18">
        <v>-7.3442142000000002E-2</v>
      </c>
      <c r="AD18">
        <v>3.0095340000000002E-2</v>
      </c>
      <c r="AE18">
        <v>-3.5274805999999999E-2</v>
      </c>
      <c r="AF18">
        <v>0.18703303299999999</v>
      </c>
      <c r="AG18">
        <v>6.1846343999999998E-2</v>
      </c>
      <c r="AH18">
        <v>8.0894536000000003E-2</v>
      </c>
      <c r="AI18">
        <v>-0.24655803800000001</v>
      </c>
      <c r="AJ18">
        <v>-7.7707872999999997E-2</v>
      </c>
      <c r="AK18">
        <v>-0.21781261099999999</v>
      </c>
      <c r="AL18">
        <v>-0.133380623</v>
      </c>
      <c r="AM18">
        <v>-0.117524168</v>
      </c>
      <c r="AN18">
        <v>1.991128E-2</v>
      </c>
      <c r="AO18">
        <v>-0.15455224200000001</v>
      </c>
      <c r="AP18">
        <v>5.7413715999999997E-2</v>
      </c>
      <c r="AQ18">
        <v>-0.16664616099999999</v>
      </c>
      <c r="AR18">
        <v>-0.194827783</v>
      </c>
      <c r="AS18">
        <v>-3.4808910999999998E-2</v>
      </c>
      <c r="AT18">
        <v>-0.12741783000000001</v>
      </c>
      <c r="AU18">
        <v>4.4345080000000002E-3</v>
      </c>
      <c r="AV18">
        <v>-0.162874564</v>
      </c>
      <c r="AW18">
        <v>-0.15431957700000001</v>
      </c>
      <c r="AX18">
        <v>-0.16441109000000001</v>
      </c>
      <c r="AY18">
        <v>-0.22359237400000001</v>
      </c>
      <c r="AZ18">
        <v>-0.197440528</v>
      </c>
      <c r="BA18">
        <v>-1.1213781000000001E-2</v>
      </c>
      <c r="BB18">
        <v>-0.17503343199999999</v>
      </c>
      <c r="BC18">
        <v>-5.0684940999999997E-2</v>
      </c>
      <c r="BD18">
        <v>-0.19291525700000001</v>
      </c>
      <c r="BE18">
        <v>-0.16636216400000001</v>
      </c>
      <c r="BF18">
        <v>-5.1343800000000002E-2</v>
      </c>
      <c r="BG18">
        <v>-0.19567013899999999</v>
      </c>
      <c r="BH18">
        <v>-4.8233239999999997E-2</v>
      </c>
      <c r="BI18">
        <v>-6.1845391999999999E-2</v>
      </c>
      <c r="BJ18">
        <v>2.8921788E-2</v>
      </c>
      <c r="BK18">
        <v>-2.5269670000000002E-3</v>
      </c>
      <c r="BL18">
        <v>-6.7776858999999995E-2</v>
      </c>
      <c r="BM18">
        <v>-1.4367994E-2</v>
      </c>
      <c r="BN18">
        <v>-2.0855859000000001E-2</v>
      </c>
      <c r="BO18">
        <v>-6.4422874000000005E-2</v>
      </c>
      <c r="BP18">
        <v>-8.2497530999999999E-2</v>
      </c>
      <c r="BQ18">
        <v>-0.108210447</v>
      </c>
      <c r="BR18">
        <v>-4.2042689000000001E-2</v>
      </c>
      <c r="BS18">
        <v>-2.8324728E-2</v>
      </c>
      <c r="BT18">
        <v>-3.7336576000000003E-2</v>
      </c>
      <c r="BU18">
        <v>-0.10899507</v>
      </c>
      <c r="BV18">
        <v>-0.17130684199999999</v>
      </c>
      <c r="BW18">
        <v>-6.3189435000000002E-2</v>
      </c>
      <c r="BX18">
        <v>-8.1562830000000003E-2</v>
      </c>
      <c r="BY18">
        <v>-6.3306401999999998E-2</v>
      </c>
      <c r="BZ18">
        <v>-5.6481071000000001E-2</v>
      </c>
      <c r="CA18">
        <v>1.4006526E-2</v>
      </c>
      <c r="CB18">
        <v>5.3187700000000004E-4</v>
      </c>
      <c r="CC18">
        <v>4.5918629999999998E-3</v>
      </c>
    </row>
    <row r="19" spans="1:81" x14ac:dyDescent="0.2">
      <c r="A19" t="s">
        <v>11</v>
      </c>
      <c r="B19" s="2">
        <v>-4.3040829000000003E-2</v>
      </c>
      <c r="C19" s="3">
        <v>-5.8954872999999998E-2</v>
      </c>
      <c r="D19" s="3">
        <v>9.1986302000000006E-2</v>
      </c>
      <c r="E19" s="5">
        <v>4.3793789E-2</v>
      </c>
      <c r="F19" s="5">
        <v>2.7983293999999999E-2</v>
      </c>
      <c r="G19" s="6">
        <v>5.0095813000000003E-2</v>
      </c>
      <c r="H19" s="6">
        <v>7.6702546999999996E-2</v>
      </c>
      <c r="I19">
        <v>1.2562822E-2</v>
      </c>
      <c r="J19">
        <v>3.1367128000000001E-2</v>
      </c>
      <c r="K19">
        <v>4.7574130000000003E-3</v>
      </c>
      <c r="L19">
        <v>-1.3996059E-2</v>
      </c>
      <c r="M19">
        <v>4.2339531E-2</v>
      </c>
      <c r="N19">
        <v>0.13122663600000001</v>
      </c>
      <c r="O19">
        <v>2.6456562999999999E-2</v>
      </c>
      <c r="P19">
        <v>-7.7849160000000002E-3</v>
      </c>
      <c r="Q19">
        <v>-6.3933500000000004E-2</v>
      </c>
      <c r="R19">
        <v>0.24881682399999999</v>
      </c>
      <c r="S19">
        <v>1</v>
      </c>
      <c r="T19">
        <v>0.69072008699999998</v>
      </c>
      <c r="U19">
        <v>0.108101904</v>
      </c>
      <c r="V19">
        <v>-5.7279098000000001E-2</v>
      </c>
      <c r="W19">
        <v>-6.8532465000000001E-2</v>
      </c>
      <c r="X19">
        <v>-5.2597525999999999E-2</v>
      </c>
      <c r="Y19">
        <v>0.14124035900000001</v>
      </c>
      <c r="Z19">
        <v>0.177959015</v>
      </c>
      <c r="AA19">
        <v>0.15750825900000001</v>
      </c>
      <c r="AB19">
        <v>4.5922342999999997E-2</v>
      </c>
      <c r="AC19">
        <v>0.113278923</v>
      </c>
      <c r="AD19">
        <v>7.8465921999999994E-2</v>
      </c>
      <c r="AE19">
        <v>0.110773723</v>
      </c>
      <c r="AF19">
        <v>8.2951591000000005E-2</v>
      </c>
      <c r="AG19">
        <v>4.2768593000000001E-2</v>
      </c>
      <c r="AH19">
        <v>-0.122516975</v>
      </c>
      <c r="AI19">
        <v>0.14094971000000001</v>
      </c>
      <c r="AJ19">
        <v>-1.4018483999999999E-2</v>
      </c>
      <c r="AK19">
        <v>6.5913593000000006E-2</v>
      </c>
      <c r="AL19">
        <v>-5.7333380000000001E-3</v>
      </c>
      <c r="AM19">
        <v>2.5163108E-2</v>
      </c>
      <c r="AN19">
        <v>0.104534138</v>
      </c>
      <c r="AO19">
        <v>0.12634583699999999</v>
      </c>
      <c r="AP19">
        <v>7.1284103000000001E-2</v>
      </c>
      <c r="AQ19">
        <v>3.6721306000000002E-2</v>
      </c>
      <c r="AR19">
        <v>4.0207685999999999E-2</v>
      </c>
      <c r="AS19">
        <v>2.5535658999999999E-2</v>
      </c>
      <c r="AT19">
        <v>3.6403612000000002E-2</v>
      </c>
      <c r="AU19">
        <v>0.13003282999999999</v>
      </c>
      <c r="AV19">
        <v>-3.3736657000000003E-2</v>
      </c>
      <c r="AW19">
        <v>-7.0087766999999995E-2</v>
      </c>
      <c r="AX19">
        <v>4.7111324000000003E-2</v>
      </c>
      <c r="AY19">
        <v>4.0655982E-2</v>
      </c>
      <c r="AZ19">
        <v>3.8445941999999997E-2</v>
      </c>
      <c r="BA19">
        <v>2.4860120999999999E-2</v>
      </c>
      <c r="BB19">
        <v>3.6245624999999997E-2</v>
      </c>
      <c r="BC19">
        <v>6.794994E-2</v>
      </c>
      <c r="BD19">
        <v>2.7184409999999998E-3</v>
      </c>
      <c r="BE19">
        <v>-1.1091871E-2</v>
      </c>
      <c r="BF19">
        <v>0.153641472</v>
      </c>
      <c r="BG19">
        <v>6.4107788999999998E-2</v>
      </c>
      <c r="BH19">
        <v>0.14897830500000001</v>
      </c>
      <c r="BI19">
        <v>5.9729480000000001E-2</v>
      </c>
      <c r="BJ19">
        <v>6.9245663999999998E-2</v>
      </c>
      <c r="BK19">
        <v>0.11680304699999999</v>
      </c>
      <c r="BL19">
        <v>9.7318205000000005E-2</v>
      </c>
      <c r="BM19">
        <v>5.4535292999999999E-2</v>
      </c>
      <c r="BN19">
        <v>5.2388614999999999E-2</v>
      </c>
      <c r="BO19">
        <v>8.0185314999999993E-2</v>
      </c>
      <c r="BP19">
        <v>1.9773756999999999E-2</v>
      </c>
      <c r="BQ19">
        <v>-5.4690419999999997E-2</v>
      </c>
      <c r="BR19">
        <v>-2.4356763999999999E-2</v>
      </c>
      <c r="BS19">
        <v>-2.2176276000000002E-2</v>
      </c>
      <c r="BT19">
        <v>-3.9759504000000001E-2</v>
      </c>
      <c r="BU19">
        <v>6.4676164999999994E-2</v>
      </c>
      <c r="BV19">
        <v>4.2371656000000001E-2</v>
      </c>
      <c r="BW19">
        <v>2.9629351000000002E-2</v>
      </c>
      <c r="BX19">
        <v>3.9934430000000002E-3</v>
      </c>
      <c r="BY19">
        <v>-3.6819287999999999E-2</v>
      </c>
      <c r="BZ19">
        <v>-1.5536423000000001E-2</v>
      </c>
      <c r="CA19">
        <v>4.703268E-2</v>
      </c>
      <c r="CB19">
        <v>-3.6972339E-2</v>
      </c>
      <c r="CC19">
        <v>-8.7033763E-2</v>
      </c>
    </row>
    <row r="20" spans="1:81" x14ac:dyDescent="0.2">
      <c r="A20" t="s">
        <v>12</v>
      </c>
      <c r="B20" s="2">
        <v>5.1872481999999998E-2</v>
      </c>
      <c r="C20" s="3">
        <v>-3.4982404000000002E-2</v>
      </c>
      <c r="D20" s="3">
        <v>0.105261325</v>
      </c>
      <c r="E20" s="5">
        <v>0.10369753499999999</v>
      </c>
      <c r="F20" s="5">
        <v>4.7895673999999999E-2</v>
      </c>
      <c r="G20" s="6">
        <v>6.3794282999999993E-2</v>
      </c>
      <c r="H20" s="6">
        <v>2.8069059E-2</v>
      </c>
      <c r="I20">
        <v>8.2693894000000004E-2</v>
      </c>
      <c r="J20">
        <v>0.122323103</v>
      </c>
      <c r="K20">
        <v>0.157815764</v>
      </c>
      <c r="L20">
        <v>9.6048658999999995E-2</v>
      </c>
      <c r="M20">
        <v>5.1150381000000002E-2</v>
      </c>
      <c r="N20">
        <v>6.8744907999999993E-2</v>
      </c>
      <c r="O20">
        <v>5.1424113E-2</v>
      </c>
      <c r="P20">
        <v>-4.5652168999999999E-2</v>
      </c>
      <c r="Q20">
        <v>-4.4885654999999997E-2</v>
      </c>
      <c r="R20">
        <v>0.137460255</v>
      </c>
      <c r="S20">
        <v>0.69072008699999998</v>
      </c>
      <c r="T20">
        <v>1</v>
      </c>
      <c r="U20">
        <v>0.25193564600000001</v>
      </c>
      <c r="V20">
        <v>-6.0506928000000001E-2</v>
      </c>
      <c r="W20">
        <v>-6.6428319999999999E-2</v>
      </c>
      <c r="X20">
        <v>-7.4378510999999994E-2</v>
      </c>
      <c r="Y20">
        <v>-2.1980540000000001E-3</v>
      </c>
      <c r="Z20">
        <v>0.174999718</v>
      </c>
      <c r="AA20">
        <v>0.17028415699999999</v>
      </c>
      <c r="AB20">
        <v>7.8280311000000005E-2</v>
      </c>
      <c r="AC20">
        <v>9.3072083E-2</v>
      </c>
      <c r="AD20">
        <v>0.104907534</v>
      </c>
      <c r="AE20">
        <v>0.17746219499999999</v>
      </c>
      <c r="AF20">
        <v>5.6486687000000001E-2</v>
      </c>
      <c r="AG20">
        <v>3.7266480999999997E-2</v>
      </c>
      <c r="AH20">
        <v>-6.2255735E-2</v>
      </c>
      <c r="AI20">
        <v>8.1534573999999999E-2</v>
      </c>
      <c r="AJ20">
        <v>9.6929672999999994E-2</v>
      </c>
      <c r="AK20">
        <v>0.121690985</v>
      </c>
      <c r="AL20">
        <v>0.16864009499999999</v>
      </c>
      <c r="AM20">
        <v>0.16654813099999999</v>
      </c>
      <c r="AN20">
        <v>0.105717721</v>
      </c>
      <c r="AO20">
        <v>0.149548185</v>
      </c>
      <c r="AP20">
        <v>8.8483315000000007E-2</v>
      </c>
      <c r="AQ20">
        <v>-8.6633490000000007E-3</v>
      </c>
      <c r="AR20">
        <v>0.113176781</v>
      </c>
      <c r="AS20">
        <v>-8.1718039999999995E-3</v>
      </c>
      <c r="AT20">
        <v>7.6053385000000001E-2</v>
      </c>
      <c r="AU20">
        <v>0.12864572499999999</v>
      </c>
      <c r="AV20">
        <v>4.6373538999999998E-2</v>
      </c>
      <c r="AW20">
        <v>-6.4691452999999996E-2</v>
      </c>
      <c r="AX20">
        <v>7.4230909999999997E-3</v>
      </c>
      <c r="AY20">
        <v>9.9394778000000003E-2</v>
      </c>
      <c r="AZ20">
        <v>9.0938052000000005E-2</v>
      </c>
      <c r="BA20">
        <v>4.1988530000000003E-2</v>
      </c>
      <c r="BB20">
        <v>9.8467473E-2</v>
      </c>
      <c r="BC20">
        <v>7.7662272000000004E-2</v>
      </c>
      <c r="BD20">
        <v>8.3160135999999996E-2</v>
      </c>
      <c r="BE20">
        <v>5.2508930000000002E-2</v>
      </c>
      <c r="BF20">
        <v>0.123785034</v>
      </c>
      <c r="BG20">
        <v>0.10326648200000001</v>
      </c>
      <c r="BH20">
        <v>0.19802335099999999</v>
      </c>
      <c r="BI20">
        <v>8.6959524999999996E-2</v>
      </c>
      <c r="BJ20">
        <v>6.4974508E-2</v>
      </c>
      <c r="BK20">
        <v>6.4931473000000003E-2</v>
      </c>
      <c r="BL20">
        <v>0.103734615</v>
      </c>
      <c r="BM20">
        <v>7.3314479000000002E-2</v>
      </c>
      <c r="BN20">
        <v>3.1086757999999999E-2</v>
      </c>
      <c r="BO20">
        <v>0.104995693</v>
      </c>
      <c r="BP20">
        <v>6.6456759000000004E-2</v>
      </c>
      <c r="BQ20">
        <v>2.870516E-2</v>
      </c>
      <c r="BR20">
        <v>1.689868E-3</v>
      </c>
      <c r="BS20">
        <v>2.7681879999999999E-2</v>
      </c>
      <c r="BT20">
        <v>-2.304059E-2</v>
      </c>
      <c r="BU20">
        <v>4.3914460000000002E-2</v>
      </c>
      <c r="BV20">
        <v>8.2795347000000005E-2</v>
      </c>
      <c r="BW20">
        <v>6.1382414000000003E-2</v>
      </c>
      <c r="BX20">
        <v>2.2778708000000002E-2</v>
      </c>
      <c r="BY20">
        <v>5.2680200000000004E-4</v>
      </c>
      <c r="BZ20">
        <v>-7.3035080000000002E-3</v>
      </c>
      <c r="CA20">
        <v>2.1947600000000001E-2</v>
      </c>
      <c r="CB20">
        <v>3.9036599999999998E-2</v>
      </c>
      <c r="CC20">
        <v>5.5421732000000001E-2</v>
      </c>
    </row>
    <row r="21" spans="1:81" x14ac:dyDescent="0.2">
      <c r="A21" t="s">
        <v>13</v>
      </c>
      <c r="B21" s="2">
        <v>-0.112797046</v>
      </c>
      <c r="C21" s="3">
        <v>8.6967124000000007E-2</v>
      </c>
      <c r="D21" s="3">
        <v>-0.108700898</v>
      </c>
      <c r="E21" s="5">
        <v>1.3241723E-2</v>
      </c>
      <c r="F21" s="5">
        <v>3.1536515000000001E-2</v>
      </c>
      <c r="G21" s="6">
        <v>-0.22372273500000001</v>
      </c>
      <c r="H21" s="6">
        <v>-0.125098551</v>
      </c>
      <c r="I21">
        <v>3.7918340000000002E-2</v>
      </c>
      <c r="J21">
        <v>0.17930335999999999</v>
      </c>
      <c r="K21">
        <v>-0.329525028</v>
      </c>
      <c r="L21">
        <v>-0.26859707199999999</v>
      </c>
      <c r="M21">
        <v>-5.9562543000000003E-2</v>
      </c>
      <c r="N21">
        <v>-1.7260718000000001E-2</v>
      </c>
      <c r="O21">
        <v>-8.9041852000000005E-2</v>
      </c>
      <c r="P21">
        <v>1.5229213E-2</v>
      </c>
      <c r="Q21">
        <v>0.28928046099999999</v>
      </c>
      <c r="R21">
        <v>0.19922844200000001</v>
      </c>
      <c r="S21">
        <v>0.108101904</v>
      </c>
      <c r="T21">
        <v>0.25193564600000001</v>
      </c>
      <c r="U21">
        <v>1</v>
      </c>
      <c r="V21">
        <v>0.44583246599999998</v>
      </c>
      <c r="W21">
        <v>0.74568883100000005</v>
      </c>
      <c r="X21">
        <v>0.54813882300000005</v>
      </c>
      <c r="Y21">
        <v>-0.11002091</v>
      </c>
      <c r="Z21">
        <v>-5.9680479000000002E-2</v>
      </c>
      <c r="AA21">
        <v>-3.3953322000000001E-2</v>
      </c>
      <c r="AB21">
        <v>-0.17121011999999999</v>
      </c>
      <c r="AC21">
        <v>-9.1033277999999995E-2</v>
      </c>
      <c r="AD21">
        <v>2.9431764999999999E-2</v>
      </c>
      <c r="AE21">
        <v>8.4503679999999998E-3</v>
      </c>
      <c r="AF21">
        <v>-7.3060438000000005E-2</v>
      </c>
      <c r="AG21">
        <v>-8.3830246999999997E-2</v>
      </c>
      <c r="AH21">
        <v>-0.107203589</v>
      </c>
      <c r="AI21">
        <v>-0.165321788</v>
      </c>
      <c r="AJ21">
        <v>-9.6994260000000006E-3</v>
      </c>
      <c r="AK21">
        <v>-9.9175818999999998E-2</v>
      </c>
      <c r="AL21">
        <v>-0.16157517800000001</v>
      </c>
      <c r="AM21">
        <v>-0.102769307</v>
      </c>
      <c r="AN21">
        <v>-0.13537507900000001</v>
      </c>
      <c r="AO21">
        <v>-0.13722538200000001</v>
      </c>
      <c r="AP21">
        <v>0.13355404800000001</v>
      </c>
      <c r="AQ21">
        <v>-0.119881879</v>
      </c>
      <c r="AR21">
        <v>-0.13429080500000001</v>
      </c>
      <c r="AS21">
        <v>-9.1256006000000001E-2</v>
      </c>
      <c r="AT21">
        <v>-0.17047346999999999</v>
      </c>
      <c r="AU21">
        <v>-0.12689510300000001</v>
      </c>
      <c r="AV21">
        <v>-0.13489440899999999</v>
      </c>
      <c r="AW21">
        <v>-6.9663583000000001E-2</v>
      </c>
      <c r="AX21">
        <v>-0.12302289199999999</v>
      </c>
      <c r="AY21">
        <v>-0.166938053</v>
      </c>
      <c r="AZ21">
        <v>-0.147425798</v>
      </c>
      <c r="BA21">
        <v>3.8490479999999999E-3</v>
      </c>
      <c r="BB21">
        <v>-0.149217198</v>
      </c>
      <c r="BC21">
        <v>-0.15234367300000001</v>
      </c>
      <c r="BD21">
        <v>-0.15019791599999999</v>
      </c>
      <c r="BE21">
        <v>-0.15308954799999999</v>
      </c>
      <c r="BF21">
        <v>-0.181401906</v>
      </c>
      <c r="BG21">
        <v>-0.17014578399999999</v>
      </c>
      <c r="BH21">
        <v>-0.108942105</v>
      </c>
      <c r="BI21">
        <v>-5.4512867E-2</v>
      </c>
      <c r="BJ21">
        <v>-2.2586364000000001E-2</v>
      </c>
      <c r="BK21">
        <v>-6.1219924000000002E-2</v>
      </c>
      <c r="BL21">
        <v>1.8033222000000002E-2</v>
      </c>
      <c r="BM21">
        <v>2.6791941E-2</v>
      </c>
      <c r="BN21">
        <v>1.0861109000000001E-2</v>
      </c>
      <c r="BO21">
        <v>2.4060237000000002E-2</v>
      </c>
      <c r="BP21">
        <v>-2.9110156000000002E-2</v>
      </c>
      <c r="BQ21">
        <v>-5.1055751000000003E-2</v>
      </c>
      <c r="BR21">
        <v>7.2387503000000006E-2</v>
      </c>
      <c r="BS21">
        <v>-2.2195090000000002E-3</v>
      </c>
      <c r="BT21">
        <v>-3.8969503000000003E-2</v>
      </c>
      <c r="BU21">
        <v>-5.3490140999999998E-2</v>
      </c>
      <c r="BV21">
        <v>-4.3622870000000001E-2</v>
      </c>
      <c r="BW21">
        <v>4.1618720999999997E-2</v>
      </c>
      <c r="BX21">
        <v>1.5914924E-2</v>
      </c>
      <c r="BY21">
        <v>-1.8593426999999999E-2</v>
      </c>
      <c r="BZ21">
        <v>-7.8143659999999997E-3</v>
      </c>
      <c r="CA21">
        <v>9.0150454000000005E-2</v>
      </c>
      <c r="CB21">
        <v>6.2204209000000003E-2</v>
      </c>
      <c r="CC21">
        <v>9.3293328999999994E-2</v>
      </c>
    </row>
    <row r="22" spans="1:81" x14ac:dyDescent="0.2">
      <c r="A22" t="s">
        <v>14</v>
      </c>
      <c r="B22" s="2">
        <v>-0.23519415199999999</v>
      </c>
      <c r="C22" s="3">
        <v>0.14967704400000001</v>
      </c>
      <c r="D22" s="3">
        <v>-0.22114398800000001</v>
      </c>
      <c r="E22" s="5">
        <v>-1.5313267E-2</v>
      </c>
      <c r="F22" s="5">
        <v>1.7062708999999999E-2</v>
      </c>
      <c r="G22" s="6">
        <v>-0.46637945600000003</v>
      </c>
      <c r="H22" s="6">
        <v>-0.44847710099999999</v>
      </c>
      <c r="I22">
        <v>-0.111943086</v>
      </c>
      <c r="J22">
        <v>-0.187731602</v>
      </c>
      <c r="K22">
        <v>-0.22458904299999999</v>
      </c>
      <c r="L22">
        <v>-0.12155472</v>
      </c>
      <c r="M22">
        <v>2.3368672E-2</v>
      </c>
      <c r="N22">
        <v>-9.5611455999999997E-2</v>
      </c>
      <c r="O22">
        <v>-0.27541463399999999</v>
      </c>
      <c r="P22">
        <v>3.8428571000000002E-2</v>
      </c>
      <c r="Q22">
        <v>0.604711632</v>
      </c>
      <c r="R22">
        <v>0.437687084</v>
      </c>
      <c r="S22">
        <v>-5.7279098000000001E-2</v>
      </c>
      <c r="T22">
        <v>-6.0506928000000001E-2</v>
      </c>
      <c r="U22">
        <v>0.44583246599999998</v>
      </c>
      <c r="V22">
        <v>1</v>
      </c>
      <c r="W22">
        <v>0.34263363600000002</v>
      </c>
      <c r="X22">
        <v>0.59240113699999997</v>
      </c>
      <c r="Y22">
        <v>-0.182355029</v>
      </c>
      <c r="Z22">
        <v>-0.23945851900000001</v>
      </c>
      <c r="AA22">
        <v>-0.27252246699999999</v>
      </c>
      <c r="AB22">
        <v>-0.20124155299999999</v>
      </c>
      <c r="AC22">
        <v>-0.13574708599999999</v>
      </c>
      <c r="AD22">
        <v>-6.8517069999999999E-2</v>
      </c>
      <c r="AE22">
        <v>-0.16734890599999999</v>
      </c>
      <c r="AF22">
        <v>0.152303682</v>
      </c>
      <c r="AG22">
        <v>3.5923037999999997E-2</v>
      </c>
      <c r="AH22">
        <v>-6.4024674000000004E-2</v>
      </c>
      <c r="AI22">
        <v>-0.22138076000000001</v>
      </c>
      <c r="AJ22">
        <v>-0.328855336</v>
      </c>
      <c r="AK22">
        <v>-0.47290763899999999</v>
      </c>
      <c r="AL22">
        <v>-0.30469696800000001</v>
      </c>
      <c r="AM22">
        <v>-0.319595399</v>
      </c>
      <c r="AN22">
        <v>-0.233550481</v>
      </c>
      <c r="AO22">
        <v>-0.26099562399999998</v>
      </c>
      <c r="AP22">
        <v>7.3924730999999994E-2</v>
      </c>
      <c r="AQ22">
        <v>-0.27936692299999999</v>
      </c>
      <c r="AR22">
        <v>-0.38520187099999997</v>
      </c>
      <c r="AS22">
        <v>-0.15109123999999999</v>
      </c>
      <c r="AT22">
        <v>-0.29261706799999998</v>
      </c>
      <c r="AU22">
        <v>-0.25689893899999999</v>
      </c>
      <c r="AV22">
        <v>-0.35792400600000002</v>
      </c>
      <c r="AW22">
        <v>-0.221966728</v>
      </c>
      <c r="AX22">
        <v>-0.278260701</v>
      </c>
      <c r="AY22">
        <v>-0.42057146299999998</v>
      </c>
      <c r="AZ22">
        <v>-0.38884348000000002</v>
      </c>
      <c r="BA22">
        <v>-0.24132853700000001</v>
      </c>
      <c r="BB22">
        <v>-0.37061398699999998</v>
      </c>
      <c r="BC22">
        <v>-0.256056218</v>
      </c>
      <c r="BD22">
        <v>-0.40204373199999999</v>
      </c>
      <c r="BE22">
        <v>-0.30617470099999999</v>
      </c>
      <c r="BF22">
        <v>-0.31384008299999999</v>
      </c>
      <c r="BG22">
        <v>-0.35524700999999997</v>
      </c>
      <c r="BH22">
        <v>-0.20972301400000001</v>
      </c>
      <c r="BI22">
        <v>4.6511926000000002E-2</v>
      </c>
      <c r="BJ22">
        <v>-0.16709737799999999</v>
      </c>
      <c r="BK22">
        <v>-1.5165020000000001E-3</v>
      </c>
      <c r="BL22">
        <v>7.9014016000000006E-2</v>
      </c>
      <c r="BM22">
        <v>-0.246600604</v>
      </c>
      <c r="BN22">
        <v>-0.20149601</v>
      </c>
      <c r="BO22">
        <v>0.101301562</v>
      </c>
      <c r="BP22">
        <v>-0.235185122</v>
      </c>
      <c r="BQ22">
        <v>-0.116015619</v>
      </c>
      <c r="BR22">
        <v>8.2494370999999997E-2</v>
      </c>
      <c r="BS22">
        <v>-0.28147361900000001</v>
      </c>
      <c r="BT22">
        <v>-9.9309498999999996E-2</v>
      </c>
      <c r="BU22">
        <v>-8.4332295000000002E-2</v>
      </c>
      <c r="BV22">
        <v>-0.18127816699999999</v>
      </c>
      <c r="BW22">
        <v>-0.15098658400000001</v>
      </c>
      <c r="BX22">
        <v>5.5801147000000002E-2</v>
      </c>
      <c r="BY22">
        <v>-0.18773928600000001</v>
      </c>
      <c r="BZ22">
        <v>-6.0471690000000002E-2</v>
      </c>
      <c r="CA22">
        <v>6.0332587999999999E-2</v>
      </c>
      <c r="CB22">
        <v>3.4632679E-2</v>
      </c>
      <c r="CC22">
        <v>3.4723788999999998E-2</v>
      </c>
    </row>
    <row r="23" spans="1:81" x14ac:dyDescent="0.2">
      <c r="A23" t="s">
        <v>15</v>
      </c>
      <c r="B23" s="2">
        <v>-0.16201288899999999</v>
      </c>
      <c r="C23" s="3">
        <v>7.1698833000000003E-2</v>
      </c>
      <c r="D23" s="3">
        <v>-0.145450104</v>
      </c>
      <c r="E23" s="5">
        <v>-8.1502388999999995E-2</v>
      </c>
      <c r="F23" s="5">
        <v>-0.14139137500000001</v>
      </c>
      <c r="G23" s="6">
        <v>-0.34838579600000003</v>
      </c>
      <c r="H23" s="6">
        <v>-0.178570809</v>
      </c>
      <c r="I23">
        <v>-2.9581244999999999E-2</v>
      </c>
      <c r="J23">
        <v>0.19176147399999999</v>
      </c>
      <c r="K23">
        <v>-0.397740335</v>
      </c>
      <c r="L23">
        <v>-0.38346622299999999</v>
      </c>
      <c r="M23">
        <v>-5.6593528999999997E-2</v>
      </c>
      <c r="N23">
        <v>-8.4838125E-2</v>
      </c>
      <c r="O23">
        <v>-9.6869221000000005E-2</v>
      </c>
      <c r="P23">
        <v>-1.6144047000000002E-2</v>
      </c>
      <c r="Q23">
        <v>0.14103204999999999</v>
      </c>
      <c r="R23">
        <v>0.17055521400000001</v>
      </c>
      <c r="S23">
        <v>-6.8532465000000001E-2</v>
      </c>
      <c r="T23">
        <v>-6.6428319999999999E-2</v>
      </c>
      <c r="U23">
        <v>0.74568883100000005</v>
      </c>
      <c r="V23">
        <v>0.34263363600000002</v>
      </c>
      <c r="W23">
        <v>1</v>
      </c>
      <c r="X23">
        <v>0.70169599100000002</v>
      </c>
      <c r="Y23">
        <v>-0.116768595</v>
      </c>
      <c r="Z23">
        <v>-0.153556889</v>
      </c>
      <c r="AA23">
        <v>-8.1018054000000006E-2</v>
      </c>
      <c r="AB23">
        <v>-0.23318741900000001</v>
      </c>
      <c r="AC23">
        <v>-0.191402345</v>
      </c>
      <c r="AD23">
        <v>-1.1755234E-2</v>
      </c>
      <c r="AE23">
        <v>5.5512000000000001E-3</v>
      </c>
      <c r="AF23">
        <v>-0.112151166</v>
      </c>
      <c r="AG23">
        <v>-0.167828484</v>
      </c>
      <c r="AH23">
        <v>-0.18110573999999999</v>
      </c>
      <c r="AI23">
        <v>-0.208772024</v>
      </c>
      <c r="AJ23">
        <v>-0.13163580499999999</v>
      </c>
      <c r="AK23">
        <v>-0.140460695</v>
      </c>
      <c r="AL23">
        <v>-0.28435322000000002</v>
      </c>
      <c r="AM23">
        <v>-0.286812656</v>
      </c>
      <c r="AN23">
        <v>-0.190787385</v>
      </c>
      <c r="AO23">
        <v>-0.20695698300000001</v>
      </c>
      <c r="AP23">
        <v>6.8253940999999999E-2</v>
      </c>
      <c r="AQ23">
        <v>-0.121015646</v>
      </c>
      <c r="AR23">
        <v>-0.21705028000000001</v>
      </c>
      <c r="AS23">
        <v>-0.119370988</v>
      </c>
      <c r="AT23">
        <v>-0.22426549300000001</v>
      </c>
      <c r="AU23">
        <v>-0.17686363499999999</v>
      </c>
      <c r="AV23">
        <v>-0.183505325</v>
      </c>
      <c r="AW23">
        <v>-6.1235800999999999E-2</v>
      </c>
      <c r="AX23">
        <v>-0.13635752700000001</v>
      </c>
      <c r="AY23">
        <v>-0.22960665999999999</v>
      </c>
      <c r="AZ23">
        <v>-0.229484154</v>
      </c>
      <c r="BA23">
        <v>-7.2612840999999997E-2</v>
      </c>
      <c r="BB23">
        <v>-0.21641306499999999</v>
      </c>
      <c r="BC23">
        <v>-0.231262041</v>
      </c>
      <c r="BD23">
        <v>-0.200700662</v>
      </c>
      <c r="BE23">
        <v>-0.21168341399999999</v>
      </c>
      <c r="BF23">
        <v>-0.21231809200000001</v>
      </c>
      <c r="BG23">
        <v>-0.21859413999999999</v>
      </c>
      <c r="BH23">
        <v>-0.22336589400000001</v>
      </c>
      <c r="BI23">
        <v>-0.151641677</v>
      </c>
      <c r="BJ23">
        <v>2.5168345000000002E-2</v>
      </c>
      <c r="BK23">
        <v>-7.4675188000000003E-2</v>
      </c>
      <c r="BL23">
        <v>-8.0571369000000004E-2</v>
      </c>
      <c r="BM23">
        <v>0.104409803</v>
      </c>
      <c r="BN23">
        <v>-9.8838269999999995E-3</v>
      </c>
      <c r="BO23">
        <v>-4.8821260999999998E-2</v>
      </c>
      <c r="BP23">
        <v>7.2625835999999999E-2</v>
      </c>
      <c r="BQ23">
        <v>1.1089251E-2</v>
      </c>
      <c r="BR23">
        <v>1.8047774999999999E-2</v>
      </c>
      <c r="BS23">
        <v>9.9773727000000006E-2</v>
      </c>
      <c r="BT23">
        <v>7.1203999999999998E-3</v>
      </c>
      <c r="BU23">
        <v>-6.8777466999999995E-2</v>
      </c>
      <c r="BV23">
        <v>-6.5948675999999998E-2</v>
      </c>
      <c r="BW23">
        <v>1.9812459999999999E-3</v>
      </c>
      <c r="BX23">
        <v>-6.0821537000000002E-2</v>
      </c>
      <c r="BY23">
        <v>3.3132097999999999E-2</v>
      </c>
      <c r="BZ23">
        <v>-5.2584252999999997E-2</v>
      </c>
      <c r="CA23">
        <v>0.10613288899999999</v>
      </c>
      <c r="CB23">
        <v>3.0069823999999998E-2</v>
      </c>
      <c r="CC23">
        <v>-1.1198405E-2</v>
      </c>
    </row>
    <row r="24" spans="1:81" x14ac:dyDescent="0.2">
      <c r="A24" t="s">
        <v>16</v>
      </c>
      <c r="B24" s="2">
        <v>-0.160798572</v>
      </c>
      <c r="C24" s="3">
        <v>7.9601692000000002E-2</v>
      </c>
      <c r="D24" s="3">
        <v>-0.14898978199999999</v>
      </c>
      <c r="E24" s="5">
        <v>-8.7517759000000001E-2</v>
      </c>
      <c r="F24" s="5">
        <v>-0.16689088799999999</v>
      </c>
      <c r="G24" s="6">
        <v>-0.47181621299999998</v>
      </c>
      <c r="H24" s="6">
        <v>-0.25913831100000001</v>
      </c>
      <c r="I24">
        <v>-0.237021115</v>
      </c>
      <c r="J24">
        <v>5.5492424999999998E-2</v>
      </c>
      <c r="K24">
        <v>-0.29900155299999998</v>
      </c>
      <c r="L24">
        <v>-0.31797019700000001</v>
      </c>
      <c r="M24">
        <v>4.7900089E-2</v>
      </c>
      <c r="N24">
        <v>-5.9822914999999997E-2</v>
      </c>
      <c r="O24">
        <v>-0.13039767399999999</v>
      </c>
      <c r="P24">
        <v>5.2581229E-2</v>
      </c>
      <c r="Q24">
        <v>0.36489749100000002</v>
      </c>
      <c r="R24">
        <v>0.340031207</v>
      </c>
      <c r="S24">
        <v>-5.2597525999999999E-2</v>
      </c>
      <c r="T24">
        <v>-7.4378510999999994E-2</v>
      </c>
      <c r="U24">
        <v>0.54813882300000005</v>
      </c>
      <c r="V24">
        <v>0.59240113699999997</v>
      </c>
      <c r="W24">
        <v>0.70169599100000002</v>
      </c>
      <c r="X24">
        <v>1</v>
      </c>
      <c r="Y24">
        <v>-7.6573241E-2</v>
      </c>
      <c r="Z24">
        <v>-0.20315314500000001</v>
      </c>
      <c r="AA24">
        <v>-8.3430171999999997E-2</v>
      </c>
      <c r="AB24">
        <v>-0.109789738</v>
      </c>
      <c r="AC24">
        <v>-0.11794935600000001</v>
      </c>
      <c r="AD24">
        <v>-3.7348305999999998E-2</v>
      </c>
      <c r="AE24">
        <v>3.9313253999999999E-2</v>
      </c>
      <c r="AF24">
        <v>8.5221090999999999E-2</v>
      </c>
      <c r="AG24">
        <v>-2.0319738E-2</v>
      </c>
      <c r="AH24">
        <v>-3.2972180000000002E-3</v>
      </c>
      <c r="AI24">
        <v>-0.154943899</v>
      </c>
      <c r="AJ24">
        <v>-0.253712349</v>
      </c>
      <c r="AK24">
        <v>-0.207113038</v>
      </c>
      <c r="AL24">
        <v>-0.212069061</v>
      </c>
      <c r="AM24">
        <v>-0.26502690699999998</v>
      </c>
      <c r="AN24">
        <v>-0.140239118</v>
      </c>
      <c r="AO24">
        <v>-0.20396428</v>
      </c>
      <c r="AP24">
        <v>7.5834589999999999E-3</v>
      </c>
      <c r="AQ24">
        <v>-0.14702221400000001</v>
      </c>
      <c r="AR24">
        <v>-0.30621599100000002</v>
      </c>
      <c r="AS24">
        <v>-6.9982849999999999E-2</v>
      </c>
      <c r="AT24">
        <v>-0.258352584</v>
      </c>
      <c r="AU24">
        <v>-0.19602560399999999</v>
      </c>
      <c r="AV24">
        <v>-0.211756054</v>
      </c>
      <c r="AW24">
        <v>-0.19778552599999999</v>
      </c>
      <c r="AX24">
        <v>-0.16582917699999999</v>
      </c>
      <c r="AY24">
        <v>-0.31249258699999999</v>
      </c>
      <c r="AZ24">
        <v>-0.33514735600000001</v>
      </c>
      <c r="BA24">
        <v>-0.125902916</v>
      </c>
      <c r="BB24">
        <v>-0.257288189</v>
      </c>
      <c r="BC24">
        <v>-0.20046593900000001</v>
      </c>
      <c r="BD24">
        <v>-0.26797602700000001</v>
      </c>
      <c r="BE24">
        <v>-0.29683838000000001</v>
      </c>
      <c r="BF24">
        <v>-0.18300902799999999</v>
      </c>
      <c r="BG24">
        <v>-0.24347583</v>
      </c>
      <c r="BH24">
        <v>-0.220960132</v>
      </c>
      <c r="BI24">
        <v>-7.9363072000000007E-2</v>
      </c>
      <c r="BJ24">
        <v>-2.2107505999999999E-2</v>
      </c>
      <c r="BK24">
        <v>-2.1807956E-2</v>
      </c>
      <c r="BL24">
        <v>-2.6758812999999999E-2</v>
      </c>
      <c r="BM24">
        <v>-2.2145923000000001E-2</v>
      </c>
      <c r="BN24">
        <v>-8.8269154000000002E-2</v>
      </c>
      <c r="BO24">
        <v>1.7932944999999999E-2</v>
      </c>
      <c r="BP24">
        <v>-2.2548814E-2</v>
      </c>
      <c r="BQ24">
        <v>-6.4705081999999997E-2</v>
      </c>
      <c r="BR24">
        <v>2.7464075000000001E-2</v>
      </c>
      <c r="BS24">
        <v>-2.8648667999999999E-2</v>
      </c>
      <c r="BT24">
        <v>-6.2078853000000003E-2</v>
      </c>
      <c r="BU24">
        <v>-0.124689456</v>
      </c>
      <c r="BV24">
        <v>-0.16798453399999999</v>
      </c>
      <c r="BW24">
        <v>-0.142103759</v>
      </c>
      <c r="BX24">
        <v>9.7859439999999995E-3</v>
      </c>
      <c r="BY24">
        <v>-7.0474099999999996E-3</v>
      </c>
      <c r="BZ24">
        <v>-3.3479158000000002E-2</v>
      </c>
      <c r="CA24">
        <v>3.4891354999999999E-2</v>
      </c>
      <c r="CB24">
        <v>4.809336E-3</v>
      </c>
      <c r="CC24">
        <v>-7.8642700999999995E-2</v>
      </c>
    </row>
    <row r="25" spans="1:81" x14ac:dyDescent="0.2">
      <c r="A25" t="s">
        <v>17</v>
      </c>
      <c r="B25" s="2">
        <v>0.38587660299999998</v>
      </c>
      <c r="C25" s="4">
        <v>0.28594666800000001</v>
      </c>
      <c r="D25" s="4">
        <v>0.30893152400000001</v>
      </c>
      <c r="E25" s="5">
        <v>0.16269336000000001</v>
      </c>
      <c r="F25" s="5">
        <v>6.0499431999999999E-2</v>
      </c>
      <c r="G25" s="6">
        <v>8.9544273999999993E-2</v>
      </c>
      <c r="H25" s="6">
        <v>0.10095190900000001</v>
      </c>
      <c r="I25">
        <v>0.201619246</v>
      </c>
      <c r="J25">
        <v>0.25485780200000002</v>
      </c>
      <c r="K25">
        <v>0.39324419700000002</v>
      </c>
      <c r="L25">
        <v>0.31563227700000002</v>
      </c>
      <c r="M25">
        <v>0.169156685</v>
      </c>
      <c r="N25">
        <v>0.120789304</v>
      </c>
      <c r="O25">
        <v>0.192774838</v>
      </c>
      <c r="P25">
        <v>0.15534109199999999</v>
      </c>
      <c r="Q25">
        <v>-0.319317505</v>
      </c>
      <c r="R25">
        <v>-0.106152993</v>
      </c>
      <c r="S25">
        <v>0.14124035900000001</v>
      </c>
      <c r="T25">
        <v>-2.1980540000000001E-3</v>
      </c>
      <c r="U25">
        <v>-0.11002091</v>
      </c>
      <c r="V25">
        <v>-0.182355029</v>
      </c>
      <c r="W25">
        <v>-0.116768595</v>
      </c>
      <c r="X25">
        <v>-7.6573241E-2</v>
      </c>
      <c r="Y25">
        <v>1</v>
      </c>
      <c r="Z25">
        <v>0.28234847699999999</v>
      </c>
      <c r="AA25">
        <v>0.280783485</v>
      </c>
      <c r="AB25">
        <v>0.49050643500000002</v>
      </c>
      <c r="AC25">
        <v>0.34608871600000002</v>
      </c>
      <c r="AD25">
        <v>0.19354052799999999</v>
      </c>
      <c r="AE25">
        <v>0.17060597199999999</v>
      </c>
      <c r="AF25">
        <v>0.29398174399999999</v>
      </c>
      <c r="AG25">
        <v>0.22153597899999999</v>
      </c>
      <c r="AH25">
        <v>0.31411556800000001</v>
      </c>
      <c r="AI25">
        <v>0.65330087999999997</v>
      </c>
      <c r="AJ25">
        <v>0.158640269</v>
      </c>
      <c r="AK25">
        <v>0.21549010199999999</v>
      </c>
      <c r="AL25">
        <v>0.39589012400000001</v>
      </c>
      <c r="AM25">
        <v>0.29605930400000002</v>
      </c>
      <c r="AN25">
        <v>0.165399082</v>
      </c>
      <c r="AO25">
        <v>0.203992478</v>
      </c>
      <c r="AP25">
        <v>-1.8544858000000001E-2</v>
      </c>
      <c r="AQ25">
        <v>0.31575540899999999</v>
      </c>
      <c r="AR25">
        <v>0.225909838</v>
      </c>
      <c r="AS25">
        <v>0.34272593499999998</v>
      </c>
      <c r="AT25">
        <v>0.22587088799999999</v>
      </c>
      <c r="AU25">
        <v>6.7400124000000006E-2</v>
      </c>
      <c r="AV25">
        <v>0.231732453</v>
      </c>
      <c r="AW25">
        <v>-9.4362439999999999E-3</v>
      </c>
      <c r="AX25">
        <v>0.35308488700000001</v>
      </c>
      <c r="AY25">
        <v>0.28982615499999997</v>
      </c>
      <c r="AZ25">
        <v>0.199446239</v>
      </c>
      <c r="BA25">
        <v>0.16941224799999999</v>
      </c>
      <c r="BB25">
        <v>0.28722389599999998</v>
      </c>
      <c r="BC25">
        <v>0.29484295399999999</v>
      </c>
      <c r="BD25">
        <v>0.24341341999999999</v>
      </c>
      <c r="BE25">
        <v>0.201777435</v>
      </c>
      <c r="BF25">
        <v>0.23074545499999999</v>
      </c>
      <c r="BG25">
        <v>0.23447573699999999</v>
      </c>
      <c r="BH25">
        <v>0.23561923500000001</v>
      </c>
      <c r="BI25">
        <v>0.28268173800000002</v>
      </c>
      <c r="BJ25">
        <v>0.29384820900000003</v>
      </c>
      <c r="BK25">
        <v>0.19831486500000001</v>
      </c>
      <c r="BL25">
        <v>0.117101104</v>
      </c>
      <c r="BM25">
        <v>0.11877761100000001</v>
      </c>
      <c r="BN25">
        <v>7.4056694000000006E-2</v>
      </c>
      <c r="BO25">
        <v>0.10155368200000001</v>
      </c>
      <c r="BP25">
        <v>8.9905969000000002E-2</v>
      </c>
      <c r="BQ25">
        <v>1.8312721000000001E-2</v>
      </c>
      <c r="BR25">
        <v>1.8911506000000002E-2</v>
      </c>
      <c r="BS25">
        <v>0.105939961</v>
      </c>
      <c r="BT25">
        <v>4.962808E-3</v>
      </c>
      <c r="BU25">
        <v>0.22869200000000001</v>
      </c>
      <c r="BV25">
        <v>0.18475802199999999</v>
      </c>
      <c r="BW25">
        <v>0.12806318999999999</v>
      </c>
      <c r="BX25">
        <v>0.166808657</v>
      </c>
      <c r="BY25">
        <v>0.191282917</v>
      </c>
      <c r="BZ25">
        <v>9.1156353999999995E-2</v>
      </c>
      <c r="CA25">
        <v>-3.5268716999999998E-2</v>
      </c>
      <c r="CB25">
        <v>7.7482590000000004E-3</v>
      </c>
      <c r="CC25">
        <v>-2.0065363999999999E-2</v>
      </c>
    </row>
    <row r="26" spans="1:81" x14ac:dyDescent="0.2">
      <c r="A26" t="s">
        <v>18</v>
      </c>
      <c r="B26" s="2">
        <v>0.14328843699999999</v>
      </c>
      <c r="C26" s="3">
        <v>3.526436E-3</v>
      </c>
      <c r="D26" s="3">
        <v>0.332891094</v>
      </c>
      <c r="E26" s="5">
        <v>5.0619246E-2</v>
      </c>
      <c r="F26" s="5">
        <v>5.3996071E-2</v>
      </c>
      <c r="G26" s="4">
        <v>0.33445086800000001</v>
      </c>
      <c r="H26" s="4">
        <v>0.31694610400000001</v>
      </c>
      <c r="I26">
        <v>0.32399187899999998</v>
      </c>
      <c r="J26">
        <v>0.391533503</v>
      </c>
      <c r="K26">
        <v>9.7541794000000001E-2</v>
      </c>
      <c r="L26">
        <v>0.204788523</v>
      </c>
      <c r="M26">
        <v>0.26307563099999998</v>
      </c>
      <c r="N26">
        <v>0.361508567</v>
      </c>
      <c r="O26">
        <v>0.38068120700000002</v>
      </c>
      <c r="P26">
        <v>0.15116822099999999</v>
      </c>
      <c r="Q26">
        <v>-0.28278851900000002</v>
      </c>
      <c r="R26">
        <v>-9.7189378000000007E-2</v>
      </c>
      <c r="S26">
        <v>0.177959015</v>
      </c>
      <c r="T26">
        <v>0.174999718</v>
      </c>
      <c r="U26">
        <v>-5.9680479000000002E-2</v>
      </c>
      <c r="V26">
        <v>-0.23945851900000001</v>
      </c>
      <c r="W26">
        <v>-0.153556889</v>
      </c>
      <c r="X26">
        <v>-0.20315314500000001</v>
      </c>
      <c r="Y26">
        <v>0.28234847699999999</v>
      </c>
      <c r="Z26">
        <v>1</v>
      </c>
      <c r="AA26">
        <v>0.90272214200000001</v>
      </c>
      <c r="AB26">
        <v>0.71902522300000005</v>
      </c>
      <c r="AC26">
        <v>0.87053510700000003</v>
      </c>
      <c r="AD26">
        <v>0.73578585900000004</v>
      </c>
      <c r="AE26">
        <v>0.69477489199999998</v>
      </c>
      <c r="AF26">
        <v>0.55789840000000002</v>
      </c>
      <c r="AG26">
        <v>0.677422619</v>
      </c>
      <c r="AH26">
        <v>3.8278119999999999E-2</v>
      </c>
      <c r="AI26">
        <v>0.23333747299999999</v>
      </c>
      <c r="AJ26">
        <v>0.32848689800000003</v>
      </c>
      <c r="AK26">
        <v>0.31319787500000001</v>
      </c>
      <c r="AL26">
        <v>0.314574733</v>
      </c>
      <c r="AM26">
        <v>0.45491710899999999</v>
      </c>
      <c r="AN26">
        <v>0.37644152600000003</v>
      </c>
      <c r="AO26">
        <v>0.62043427500000004</v>
      </c>
      <c r="AP26">
        <v>7.5267315000000001E-2</v>
      </c>
      <c r="AQ26">
        <v>0.17095489</v>
      </c>
      <c r="AR26">
        <v>0.36550169500000002</v>
      </c>
      <c r="AS26">
        <v>0.135241955</v>
      </c>
      <c r="AT26">
        <v>0.31298920600000002</v>
      </c>
      <c r="AU26">
        <v>0.18359945599999999</v>
      </c>
      <c r="AV26">
        <v>0.39229789799999998</v>
      </c>
      <c r="AW26">
        <v>-1.6227638999999999E-2</v>
      </c>
      <c r="AX26">
        <v>0.174543851</v>
      </c>
      <c r="AY26">
        <v>0.40115130799999998</v>
      </c>
      <c r="AZ26">
        <v>0.46612216200000001</v>
      </c>
      <c r="BA26">
        <v>0.42105788700000002</v>
      </c>
      <c r="BB26">
        <v>0.41007543200000002</v>
      </c>
      <c r="BC26">
        <v>0.39982138099999998</v>
      </c>
      <c r="BD26">
        <v>0.432707754</v>
      </c>
      <c r="BE26">
        <v>0.24890874700000001</v>
      </c>
      <c r="BF26">
        <v>0.358628789</v>
      </c>
      <c r="BG26">
        <v>0.55017123400000001</v>
      </c>
      <c r="BH26">
        <v>0.49790986300000001</v>
      </c>
      <c r="BI26">
        <v>0.32200794100000002</v>
      </c>
      <c r="BJ26">
        <v>0.34724750100000001</v>
      </c>
      <c r="BK26">
        <v>0.62828583599999999</v>
      </c>
      <c r="BL26">
        <v>0.20434086300000001</v>
      </c>
      <c r="BM26">
        <v>9.6362214000000002E-2</v>
      </c>
      <c r="BN26">
        <v>0.18443306500000001</v>
      </c>
      <c r="BO26">
        <v>0.18203882399999999</v>
      </c>
      <c r="BP26">
        <v>0.12420888099999999</v>
      </c>
      <c r="BQ26">
        <v>-3.1945422000000001E-2</v>
      </c>
      <c r="BR26">
        <v>6.3013133999999998E-2</v>
      </c>
      <c r="BS26">
        <v>7.4611361000000001E-2</v>
      </c>
      <c r="BT26">
        <v>5.4758943999999997E-2</v>
      </c>
      <c r="BU26">
        <v>1.5653614999999999E-2</v>
      </c>
      <c r="BV26">
        <v>0.119165639</v>
      </c>
      <c r="BW26">
        <v>0.175973132</v>
      </c>
      <c r="BX26">
        <v>0.150879667</v>
      </c>
      <c r="BY26">
        <v>0.163317029</v>
      </c>
      <c r="BZ26">
        <v>0.178103975</v>
      </c>
      <c r="CA26">
        <v>-1.5761635999999999E-2</v>
      </c>
      <c r="CB26">
        <v>-1.3357218000000001E-2</v>
      </c>
      <c r="CC26">
        <v>-6.4672372000000006E-2</v>
      </c>
    </row>
    <row r="27" spans="1:81" x14ac:dyDescent="0.2">
      <c r="A27" t="s">
        <v>19</v>
      </c>
      <c r="B27" s="2">
        <v>0.13196696699999999</v>
      </c>
      <c r="C27" s="3">
        <v>-2.2414205E-2</v>
      </c>
      <c r="D27" s="3">
        <v>0.340287801</v>
      </c>
      <c r="E27" s="5">
        <v>2.442014E-2</v>
      </c>
      <c r="F27" s="5">
        <v>-1.6588047000000002E-2</v>
      </c>
      <c r="G27" s="4">
        <v>0.264605441</v>
      </c>
      <c r="H27" s="4">
        <v>0.38966595799999998</v>
      </c>
      <c r="I27">
        <v>0.22300742200000001</v>
      </c>
      <c r="J27">
        <v>0.418570159</v>
      </c>
      <c r="K27">
        <v>7.1398772999999999E-2</v>
      </c>
      <c r="L27">
        <v>0.12618459200000001</v>
      </c>
      <c r="M27">
        <v>0.25261726400000001</v>
      </c>
      <c r="N27">
        <v>0.34370544200000003</v>
      </c>
      <c r="O27">
        <v>0.36261635199999998</v>
      </c>
      <c r="P27">
        <v>0.144711125</v>
      </c>
      <c r="Q27">
        <v>-0.29076851199999998</v>
      </c>
      <c r="R27">
        <v>-0.11343207700000001</v>
      </c>
      <c r="S27">
        <v>0.15750825900000001</v>
      </c>
      <c r="T27">
        <v>0.17028415699999999</v>
      </c>
      <c r="U27">
        <v>-3.3953322000000001E-2</v>
      </c>
      <c r="V27">
        <v>-0.27252246699999999</v>
      </c>
      <c r="W27">
        <v>-8.1018054000000006E-2</v>
      </c>
      <c r="X27">
        <v>-8.3430171999999997E-2</v>
      </c>
      <c r="Y27">
        <v>0.280783485</v>
      </c>
      <c r="Z27">
        <v>0.90272214200000001</v>
      </c>
      <c r="AA27">
        <v>1</v>
      </c>
      <c r="AB27">
        <v>0.70233267799999999</v>
      </c>
      <c r="AC27">
        <v>0.81188498600000003</v>
      </c>
      <c r="AD27">
        <v>0.61920875600000003</v>
      </c>
      <c r="AE27">
        <v>0.76279233499999999</v>
      </c>
      <c r="AF27">
        <v>0.50595440599999997</v>
      </c>
      <c r="AG27">
        <v>0.60026480800000004</v>
      </c>
      <c r="AH27">
        <v>3.6432802E-2</v>
      </c>
      <c r="AI27">
        <v>0.23398812899999999</v>
      </c>
      <c r="AJ27">
        <v>0.254887058</v>
      </c>
      <c r="AK27">
        <v>0.40419285300000002</v>
      </c>
      <c r="AL27">
        <v>0.34018223800000003</v>
      </c>
      <c r="AM27">
        <v>0.43200807200000002</v>
      </c>
      <c r="AN27">
        <v>0.37743816499999999</v>
      </c>
      <c r="AO27">
        <v>0.61803635000000001</v>
      </c>
      <c r="AP27">
        <v>1.3053591999999999E-2</v>
      </c>
      <c r="AQ27">
        <v>0.21113367499999999</v>
      </c>
      <c r="AR27">
        <v>0.37585434899999998</v>
      </c>
      <c r="AS27">
        <v>0.15874619800000001</v>
      </c>
      <c r="AT27">
        <v>0.32484879700000002</v>
      </c>
      <c r="AU27">
        <v>0.203742639</v>
      </c>
      <c r="AV27">
        <v>0.41326368600000002</v>
      </c>
      <c r="AW27">
        <v>3.5859279999999999E-3</v>
      </c>
      <c r="AX27">
        <v>0.206115715</v>
      </c>
      <c r="AY27">
        <v>0.41958480399999998</v>
      </c>
      <c r="AZ27">
        <v>0.446961681</v>
      </c>
      <c r="BA27">
        <v>0.41420070599999997</v>
      </c>
      <c r="BB27">
        <v>0.42171449500000002</v>
      </c>
      <c r="BC27">
        <v>0.40200446000000001</v>
      </c>
      <c r="BD27">
        <v>0.44881163600000001</v>
      </c>
      <c r="BE27">
        <v>0.26098147100000002</v>
      </c>
      <c r="BF27">
        <v>0.36981757900000001</v>
      </c>
      <c r="BG27">
        <v>0.56037742800000001</v>
      </c>
      <c r="BH27">
        <v>0.47049047199999999</v>
      </c>
      <c r="BI27">
        <v>0.28303095900000003</v>
      </c>
      <c r="BJ27">
        <v>0.30726502700000002</v>
      </c>
      <c r="BK27">
        <v>0.56991087299999998</v>
      </c>
      <c r="BL27">
        <v>0.19543503300000001</v>
      </c>
      <c r="BM27">
        <v>0.13602335900000001</v>
      </c>
      <c r="BN27">
        <v>0.19370236499999999</v>
      </c>
      <c r="BO27">
        <v>0.18453886999999999</v>
      </c>
      <c r="BP27">
        <v>0.16916166599999999</v>
      </c>
      <c r="BQ27">
        <v>-3.4912401000000003E-2</v>
      </c>
      <c r="BR27">
        <v>7.0998992999999996E-2</v>
      </c>
      <c r="BS27">
        <v>0.11530945099999999</v>
      </c>
      <c r="BT27">
        <v>5.6028110999999998E-2</v>
      </c>
      <c r="BU27">
        <v>-4.1207739999999998E-3</v>
      </c>
      <c r="BV27">
        <v>0.11247172699999999</v>
      </c>
      <c r="BW27">
        <v>0.14142982000000001</v>
      </c>
      <c r="BX27">
        <v>0.15306385</v>
      </c>
      <c r="BY27">
        <v>0.190580096</v>
      </c>
      <c r="BZ27">
        <v>0.16376132700000001</v>
      </c>
      <c r="CA27">
        <v>-2.2220236000000001E-2</v>
      </c>
      <c r="CB27">
        <v>-1.9964089000000001E-2</v>
      </c>
      <c r="CC27">
        <v>-0.119473994</v>
      </c>
    </row>
    <row r="28" spans="1:81" x14ac:dyDescent="0.2">
      <c r="A28" t="s">
        <v>20</v>
      </c>
      <c r="B28" s="2">
        <v>0.29402219400000001</v>
      </c>
      <c r="C28" s="3">
        <v>9.0493503000000003E-2</v>
      </c>
      <c r="D28" s="3">
        <v>0.41980092000000002</v>
      </c>
      <c r="E28" s="5">
        <v>8.3737387999999996E-2</v>
      </c>
      <c r="F28" s="5">
        <v>-3.5750244E-2</v>
      </c>
      <c r="G28" s="6">
        <v>0.226742576</v>
      </c>
      <c r="H28" s="6">
        <v>0.260347469</v>
      </c>
      <c r="I28">
        <v>0.265351114</v>
      </c>
      <c r="J28">
        <v>0.40587291599999997</v>
      </c>
      <c r="K28">
        <v>0.30727360199999998</v>
      </c>
      <c r="L28">
        <v>0.277176227</v>
      </c>
      <c r="M28">
        <v>0.40501371200000003</v>
      </c>
      <c r="N28">
        <v>0.24745463600000001</v>
      </c>
      <c r="O28">
        <v>0.33569409</v>
      </c>
      <c r="P28">
        <v>0.15409788899999999</v>
      </c>
      <c r="Q28">
        <v>-0.235995238</v>
      </c>
      <c r="R28">
        <v>-5.7651767E-2</v>
      </c>
      <c r="S28">
        <v>4.5922342999999997E-2</v>
      </c>
      <c r="T28">
        <v>7.8280311000000005E-2</v>
      </c>
      <c r="U28">
        <v>-0.17121011999999999</v>
      </c>
      <c r="V28">
        <v>-0.20124155299999999</v>
      </c>
      <c r="W28">
        <v>-0.23318741900000001</v>
      </c>
      <c r="X28">
        <v>-0.109789738</v>
      </c>
      <c r="Y28">
        <v>0.49050643500000002</v>
      </c>
      <c r="Z28">
        <v>0.71902522300000005</v>
      </c>
      <c r="AA28">
        <v>0.70233267799999999</v>
      </c>
      <c r="AB28">
        <v>1</v>
      </c>
      <c r="AC28">
        <v>0.80958027899999996</v>
      </c>
      <c r="AD28">
        <v>0.57651158300000005</v>
      </c>
      <c r="AE28">
        <v>0.58346326000000004</v>
      </c>
      <c r="AF28">
        <v>0.70796772900000005</v>
      </c>
      <c r="AG28">
        <v>0.64223904700000001</v>
      </c>
      <c r="AH28">
        <v>0.229197395</v>
      </c>
      <c r="AI28">
        <v>0.36977826699999999</v>
      </c>
      <c r="AJ28">
        <v>0.30845501800000003</v>
      </c>
      <c r="AK28">
        <v>0.30968853299999999</v>
      </c>
      <c r="AL28">
        <v>0.53074855300000001</v>
      </c>
      <c r="AM28">
        <v>0.51446228800000005</v>
      </c>
      <c r="AN28">
        <v>0.37368764500000001</v>
      </c>
      <c r="AO28">
        <v>0.48084527700000002</v>
      </c>
      <c r="AP28">
        <v>-1.1027924E-2</v>
      </c>
      <c r="AQ28">
        <v>0.29049413800000001</v>
      </c>
      <c r="AR28">
        <v>0.37736658200000001</v>
      </c>
      <c r="AS28">
        <v>0.29020509900000002</v>
      </c>
      <c r="AT28">
        <v>0.37081840799999999</v>
      </c>
      <c r="AU28">
        <v>0.17622347699999999</v>
      </c>
      <c r="AV28">
        <v>0.42053950699999998</v>
      </c>
      <c r="AW28">
        <v>-3.7716324000000002E-2</v>
      </c>
      <c r="AX28">
        <v>0.29568655700000002</v>
      </c>
      <c r="AY28">
        <v>0.43754942000000002</v>
      </c>
      <c r="AZ28">
        <v>0.426793584</v>
      </c>
      <c r="BA28">
        <v>0.408162152</v>
      </c>
      <c r="BB28">
        <v>0.48546891399999997</v>
      </c>
      <c r="BC28">
        <v>0.46429904100000002</v>
      </c>
      <c r="BD28">
        <v>0.40458673699999997</v>
      </c>
      <c r="BE28">
        <v>0.27538575900000001</v>
      </c>
      <c r="BF28">
        <v>0.32349455900000001</v>
      </c>
      <c r="BG28">
        <v>0.463803242</v>
      </c>
      <c r="BH28">
        <v>0.48038065000000002</v>
      </c>
      <c r="BI28">
        <v>0.36153290799999999</v>
      </c>
      <c r="BJ28">
        <v>0.40234163000000001</v>
      </c>
      <c r="BK28">
        <v>0.54543633300000005</v>
      </c>
      <c r="BL28">
        <v>0.19310538799999999</v>
      </c>
      <c r="BM28">
        <v>0.101068885</v>
      </c>
      <c r="BN28">
        <v>0.15635550500000001</v>
      </c>
      <c r="BO28">
        <v>0.20277551099999999</v>
      </c>
      <c r="BP28">
        <v>0.130815239</v>
      </c>
      <c r="BQ28">
        <v>-3.5811290000000002E-3</v>
      </c>
      <c r="BR28">
        <v>3.9706494000000002E-2</v>
      </c>
      <c r="BS28">
        <v>9.1505898000000002E-2</v>
      </c>
      <c r="BT28">
        <v>7.484056E-2</v>
      </c>
      <c r="BU28">
        <v>-4.1198500000000002E-4</v>
      </c>
      <c r="BV28">
        <v>9.5157377000000001E-2</v>
      </c>
      <c r="BW28">
        <v>0.125980548</v>
      </c>
      <c r="BX28">
        <v>0.21329795200000001</v>
      </c>
      <c r="BY28">
        <v>0.248350076</v>
      </c>
      <c r="BZ28">
        <v>0.21926710899999999</v>
      </c>
      <c r="CA28">
        <v>-5.9472993000000002E-2</v>
      </c>
      <c r="CB28">
        <v>-3.222071E-3</v>
      </c>
      <c r="CC28">
        <v>-4.1581054999999999E-2</v>
      </c>
    </row>
    <row r="29" spans="1:81" x14ac:dyDescent="0.2">
      <c r="A29" t="s">
        <v>21</v>
      </c>
      <c r="B29" s="2">
        <v>0.11347162199999999</v>
      </c>
      <c r="C29" s="3">
        <v>7.5063426000000003E-2</v>
      </c>
      <c r="D29" s="3">
        <v>0.31986226299999998</v>
      </c>
      <c r="E29" s="5">
        <v>0.107968406</v>
      </c>
      <c r="F29" s="5">
        <v>0.13889919000000001</v>
      </c>
      <c r="G29" s="6">
        <v>0.236989434</v>
      </c>
      <c r="H29" s="6">
        <v>0.24590129499999999</v>
      </c>
      <c r="I29">
        <v>0.26472873299999999</v>
      </c>
      <c r="J29">
        <v>0.34652279000000002</v>
      </c>
      <c r="K29">
        <v>0.142773804</v>
      </c>
      <c r="L29">
        <v>0.29498502500000001</v>
      </c>
      <c r="M29">
        <v>0.33664408600000001</v>
      </c>
      <c r="N29">
        <v>0.47983895300000001</v>
      </c>
      <c r="O29">
        <v>0.32564638299999998</v>
      </c>
      <c r="P29">
        <v>0.31931611500000001</v>
      </c>
      <c r="Q29">
        <v>-0.223728342</v>
      </c>
      <c r="R29">
        <v>-7.3442142000000002E-2</v>
      </c>
      <c r="S29">
        <v>0.113278923</v>
      </c>
      <c r="T29">
        <v>9.3072083E-2</v>
      </c>
      <c r="U29">
        <v>-9.1033277999999995E-2</v>
      </c>
      <c r="V29">
        <v>-0.13574708599999999</v>
      </c>
      <c r="W29">
        <v>-0.191402345</v>
      </c>
      <c r="X29">
        <v>-0.11794935600000001</v>
      </c>
      <c r="Y29">
        <v>0.34608871600000002</v>
      </c>
      <c r="Z29">
        <v>0.87053510700000003</v>
      </c>
      <c r="AA29">
        <v>0.81188498600000003</v>
      </c>
      <c r="AB29">
        <v>0.80958027899999996</v>
      </c>
      <c r="AC29">
        <v>1</v>
      </c>
      <c r="AD29">
        <v>0.63109762400000002</v>
      </c>
      <c r="AE29">
        <v>0.61183868699999999</v>
      </c>
      <c r="AF29">
        <v>0.65316777999999998</v>
      </c>
      <c r="AG29">
        <v>0.77744878500000003</v>
      </c>
      <c r="AH29">
        <v>9.6425277000000004E-2</v>
      </c>
      <c r="AI29">
        <v>0.25011937699999998</v>
      </c>
      <c r="AJ29">
        <v>0.23503882100000001</v>
      </c>
      <c r="AK29">
        <v>0.257403989</v>
      </c>
      <c r="AL29">
        <v>0.30804973299999999</v>
      </c>
      <c r="AM29">
        <v>0.47159125899999998</v>
      </c>
      <c r="AN29">
        <v>0.34620143199999998</v>
      </c>
      <c r="AO29">
        <v>0.56806496100000003</v>
      </c>
      <c r="AP29">
        <v>6.6835678999999995E-2</v>
      </c>
      <c r="AQ29">
        <v>0.15831731099999999</v>
      </c>
      <c r="AR29">
        <v>0.30365108200000002</v>
      </c>
      <c r="AS29">
        <v>0.15191116900000001</v>
      </c>
      <c r="AT29">
        <v>0.26636732000000002</v>
      </c>
      <c r="AU29">
        <v>0.14674003499999999</v>
      </c>
      <c r="AV29">
        <v>0.338729216</v>
      </c>
      <c r="AW29">
        <v>-4.9489446999999999E-2</v>
      </c>
      <c r="AX29">
        <v>0.163520102</v>
      </c>
      <c r="AY29">
        <v>0.34576868100000002</v>
      </c>
      <c r="AZ29">
        <v>0.425469078</v>
      </c>
      <c r="BA29">
        <v>0.37740527299999999</v>
      </c>
      <c r="BB29">
        <v>0.371146474</v>
      </c>
      <c r="BC29">
        <v>0.379020935</v>
      </c>
      <c r="BD29">
        <v>0.35328020100000002</v>
      </c>
      <c r="BE29">
        <v>0.17880052399999999</v>
      </c>
      <c r="BF29">
        <v>0.30431366300000001</v>
      </c>
      <c r="BG29">
        <v>0.47218840299999998</v>
      </c>
      <c r="BH29">
        <v>0.435000997</v>
      </c>
      <c r="BI29">
        <v>0.40361622600000002</v>
      </c>
      <c r="BJ29">
        <v>0.29980415300000002</v>
      </c>
      <c r="BK29">
        <v>0.62420489099999998</v>
      </c>
      <c r="BL29">
        <v>0.26299317500000002</v>
      </c>
      <c r="BM29">
        <v>-8.5014670000000004E-3</v>
      </c>
      <c r="BN29">
        <v>0.13972981000000001</v>
      </c>
      <c r="BO29">
        <v>0.24050530000000001</v>
      </c>
      <c r="BP29">
        <v>2.7326659999999999E-2</v>
      </c>
      <c r="BQ29">
        <v>-9.0669692999999996E-2</v>
      </c>
      <c r="BR29">
        <v>0.12113328399999999</v>
      </c>
      <c r="BS29">
        <v>-3.0793284000000001E-2</v>
      </c>
      <c r="BT29">
        <v>-4.6922020000000004E-3</v>
      </c>
      <c r="BU29">
        <v>-9.6716800000000002E-4</v>
      </c>
      <c r="BV29">
        <v>7.3208901000000007E-2</v>
      </c>
      <c r="BW29">
        <v>0.12065848999999999</v>
      </c>
      <c r="BX29">
        <v>0.21806455499999999</v>
      </c>
      <c r="BY29">
        <v>0.11224271500000001</v>
      </c>
      <c r="BZ29">
        <v>0.17932193499999999</v>
      </c>
      <c r="CA29">
        <v>-3.1005425E-2</v>
      </c>
      <c r="CB29">
        <v>-3.4013430999999997E-2</v>
      </c>
      <c r="CC29">
        <v>-0.10314527599999999</v>
      </c>
    </row>
    <row r="30" spans="1:81" x14ac:dyDescent="0.2">
      <c r="A30" t="s">
        <v>22</v>
      </c>
      <c r="B30" s="2">
        <v>0.17474283099999999</v>
      </c>
      <c r="C30" s="3">
        <v>1.2750190999999999E-2</v>
      </c>
      <c r="D30" s="3">
        <v>0.28527417700000002</v>
      </c>
      <c r="E30" s="5">
        <v>-1.912731E-3</v>
      </c>
      <c r="F30" s="5">
        <v>-7.1067882999999998E-2</v>
      </c>
      <c r="G30" s="6">
        <v>0.13184810299999999</v>
      </c>
      <c r="H30" s="6">
        <v>0.10572828200000001</v>
      </c>
      <c r="I30">
        <v>0.31143368999999999</v>
      </c>
      <c r="J30">
        <v>0.39068586599999999</v>
      </c>
      <c r="K30">
        <v>4.2933054999999998E-2</v>
      </c>
      <c r="L30">
        <v>0.13320048500000001</v>
      </c>
      <c r="M30">
        <v>0.34222007799999998</v>
      </c>
      <c r="N30">
        <v>0.22831069600000001</v>
      </c>
      <c r="O30">
        <v>0.28846258000000002</v>
      </c>
      <c r="P30">
        <v>5.1182589000000001E-2</v>
      </c>
      <c r="Q30">
        <v>-9.7189056999999995E-2</v>
      </c>
      <c r="R30">
        <v>3.0095340000000002E-2</v>
      </c>
      <c r="S30">
        <v>7.8465921999999994E-2</v>
      </c>
      <c r="T30">
        <v>0.104907534</v>
      </c>
      <c r="U30">
        <v>2.9431764999999999E-2</v>
      </c>
      <c r="V30">
        <v>-6.8517069999999999E-2</v>
      </c>
      <c r="W30">
        <v>-1.1755234E-2</v>
      </c>
      <c r="X30">
        <v>-3.7348305999999998E-2</v>
      </c>
      <c r="Y30">
        <v>0.19354052799999999</v>
      </c>
      <c r="Z30">
        <v>0.73578585900000004</v>
      </c>
      <c r="AA30">
        <v>0.61920875600000003</v>
      </c>
      <c r="AB30">
        <v>0.57651158300000005</v>
      </c>
      <c r="AC30">
        <v>0.63109762400000002</v>
      </c>
      <c r="AD30">
        <v>1</v>
      </c>
      <c r="AE30">
        <v>0.78275801</v>
      </c>
      <c r="AF30">
        <v>0.63981980599999999</v>
      </c>
      <c r="AG30">
        <v>0.75105598799999995</v>
      </c>
      <c r="AH30">
        <v>1.8914331999999999E-2</v>
      </c>
      <c r="AI30">
        <v>0.109807339</v>
      </c>
      <c r="AJ30">
        <v>0.206201041</v>
      </c>
      <c r="AK30">
        <v>2.0169800000000002E-2</v>
      </c>
      <c r="AL30">
        <v>0.133167018</v>
      </c>
      <c r="AM30">
        <v>0.22237537299999999</v>
      </c>
      <c r="AN30">
        <v>0.238189073</v>
      </c>
      <c r="AO30">
        <v>0.43108542</v>
      </c>
      <c r="AP30">
        <v>0.13347740599999999</v>
      </c>
      <c r="AQ30">
        <v>-3.1531714000000002E-2</v>
      </c>
      <c r="AR30">
        <v>0.15694430600000001</v>
      </c>
      <c r="AS30">
        <v>-4.6336179999999999E-3</v>
      </c>
      <c r="AT30">
        <v>0.10263955900000001</v>
      </c>
      <c r="AU30">
        <v>4.4408338999999998E-2</v>
      </c>
      <c r="AV30">
        <v>0.23212571000000001</v>
      </c>
      <c r="AW30">
        <v>-0.14484343399999999</v>
      </c>
      <c r="AX30">
        <v>-1.7325670000000001E-2</v>
      </c>
      <c r="AY30">
        <v>0.156703332</v>
      </c>
      <c r="AZ30">
        <v>0.20993689500000001</v>
      </c>
      <c r="BA30">
        <v>0.19658463400000001</v>
      </c>
      <c r="BB30">
        <v>0.21314602799999999</v>
      </c>
      <c r="BC30">
        <v>0.21915187899999999</v>
      </c>
      <c r="BD30">
        <v>0.22916821800000001</v>
      </c>
      <c r="BE30">
        <v>6.4693704000000005E-2</v>
      </c>
      <c r="BF30">
        <v>0.16561150499999999</v>
      </c>
      <c r="BG30">
        <v>0.37385494200000002</v>
      </c>
      <c r="BH30">
        <v>0.37295836999999998</v>
      </c>
      <c r="BI30">
        <v>0.21283534400000001</v>
      </c>
      <c r="BJ30">
        <v>0.430817636</v>
      </c>
      <c r="BK30">
        <v>0.57884117499999999</v>
      </c>
      <c r="BL30">
        <v>5.4937982000000003E-2</v>
      </c>
      <c r="BM30">
        <v>0.12045233</v>
      </c>
      <c r="BN30">
        <v>0.101371927</v>
      </c>
      <c r="BO30">
        <v>8.6965439000000005E-2</v>
      </c>
      <c r="BP30">
        <v>0.136919762</v>
      </c>
      <c r="BQ30">
        <v>1.6733213E-2</v>
      </c>
      <c r="BR30">
        <v>-2.8279763999999999E-2</v>
      </c>
      <c r="BS30">
        <v>0.124159969</v>
      </c>
      <c r="BT30">
        <v>6.0486130999999999E-2</v>
      </c>
      <c r="BU30">
        <v>-2.5952137E-2</v>
      </c>
      <c r="BV30">
        <v>6.1146500999999999E-2</v>
      </c>
      <c r="BW30">
        <v>0.125570029</v>
      </c>
      <c r="BX30">
        <v>8.5615975999999996E-2</v>
      </c>
      <c r="BY30">
        <v>0.208264171</v>
      </c>
      <c r="BZ30">
        <v>0.19999341200000001</v>
      </c>
      <c r="CA30">
        <v>-1.5021899999999999E-2</v>
      </c>
      <c r="CB30">
        <v>1.7961477E-2</v>
      </c>
      <c r="CC30">
        <v>4.9439210000000004E-3</v>
      </c>
    </row>
    <row r="31" spans="1:81" x14ac:dyDescent="0.2">
      <c r="A31" t="s">
        <v>23</v>
      </c>
      <c r="B31" s="2">
        <v>0.19702924899999999</v>
      </c>
      <c r="C31" s="3">
        <v>-3.9085099999999998E-2</v>
      </c>
      <c r="D31" s="3">
        <v>0.31766519999999998</v>
      </c>
      <c r="E31" s="5">
        <v>-5.2656079999999997E-3</v>
      </c>
      <c r="F31" s="5">
        <v>-0.13714362699999999</v>
      </c>
      <c r="G31" s="6">
        <v>0.104236097</v>
      </c>
      <c r="H31" s="6">
        <v>0.23906928699999999</v>
      </c>
      <c r="I31">
        <v>0.17759291799999999</v>
      </c>
      <c r="J31">
        <v>0.42237084499999999</v>
      </c>
      <c r="K31">
        <v>6.8994107999999998E-2</v>
      </c>
      <c r="L31">
        <v>8.9622605999999994E-2</v>
      </c>
      <c r="M31">
        <v>0.31578821000000001</v>
      </c>
      <c r="N31">
        <v>0.22231416200000001</v>
      </c>
      <c r="O31">
        <v>0.27394465000000001</v>
      </c>
      <c r="P31">
        <v>3.3425164E-2</v>
      </c>
      <c r="Q31">
        <v>-0.14405870100000001</v>
      </c>
      <c r="R31">
        <v>-3.5274805999999999E-2</v>
      </c>
      <c r="S31">
        <v>0.110773723</v>
      </c>
      <c r="T31">
        <v>0.17746219499999999</v>
      </c>
      <c r="U31">
        <v>8.4503679999999998E-3</v>
      </c>
      <c r="V31">
        <v>-0.16734890599999999</v>
      </c>
      <c r="W31">
        <v>5.5512000000000001E-3</v>
      </c>
      <c r="X31">
        <v>3.9313253999999999E-2</v>
      </c>
      <c r="Y31">
        <v>0.17060597199999999</v>
      </c>
      <c r="Z31">
        <v>0.69477489199999998</v>
      </c>
      <c r="AA31">
        <v>0.76279233499999999</v>
      </c>
      <c r="AB31">
        <v>0.58346326000000004</v>
      </c>
      <c r="AC31">
        <v>0.61183868699999999</v>
      </c>
      <c r="AD31">
        <v>0.78275801</v>
      </c>
      <c r="AE31">
        <v>1</v>
      </c>
      <c r="AF31">
        <v>0.53848156300000005</v>
      </c>
      <c r="AG31">
        <v>0.66240606499999999</v>
      </c>
      <c r="AH31">
        <v>1.2953889999999999E-2</v>
      </c>
      <c r="AI31">
        <v>0.12374640000000001</v>
      </c>
      <c r="AJ31">
        <v>0.15470287499999999</v>
      </c>
      <c r="AK31">
        <v>0.22281746799999999</v>
      </c>
      <c r="AL31">
        <v>0.204189806</v>
      </c>
      <c r="AM31">
        <v>0.245336104</v>
      </c>
      <c r="AN31">
        <v>0.242620587</v>
      </c>
      <c r="AO31">
        <v>0.44988250600000002</v>
      </c>
      <c r="AP31">
        <v>2.3203029E-2</v>
      </c>
      <c r="AQ31">
        <v>1.1909693000000001E-2</v>
      </c>
      <c r="AR31">
        <v>0.19136682899999999</v>
      </c>
      <c r="AS31">
        <v>1.1324799999999999E-2</v>
      </c>
      <c r="AT31">
        <v>0.129786717</v>
      </c>
      <c r="AU31">
        <v>9.3298763000000007E-2</v>
      </c>
      <c r="AV31">
        <v>0.267196198</v>
      </c>
      <c r="AW31">
        <v>-0.13420557699999999</v>
      </c>
      <c r="AX31">
        <v>1.6791401000000001E-2</v>
      </c>
      <c r="AY31">
        <v>0.209264119</v>
      </c>
      <c r="AZ31">
        <v>0.23627363400000001</v>
      </c>
      <c r="BA31">
        <v>0.20294493199999999</v>
      </c>
      <c r="BB31">
        <v>0.26140672199999998</v>
      </c>
      <c r="BC31">
        <v>0.22432611499999999</v>
      </c>
      <c r="BD31">
        <v>0.27297022500000001</v>
      </c>
      <c r="BE31">
        <v>8.7613053999999996E-2</v>
      </c>
      <c r="BF31">
        <v>0.21152695599999999</v>
      </c>
      <c r="BG31">
        <v>0.41933395000000001</v>
      </c>
      <c r="BH31">
        <v>0.35918248200000003</v>
      </c>
      <c r="BI31">
        <v>0.19066977199999999</v>
      </c>
      <c r="BJ31">
        <v>0.373002893</v>
      </c>
      <c r="BK31">
        <v>0.52710954700000001</v>
      </c>
      <c r="BL31">
        <v>6.9865450999999995E-2</v>
      </c>
      <c r="BM31">
        <v>0.16543723499999999</v>
      </c>
      <c r="BN31">
        <v>9.9229524E-2</v>
      </c>
      <c r="BO31">
        <v>0.114984629</v>
      </c>
      <c r="BP31">
        <v>0.20739107900000001</v>
      </c>
      <c r="BQ31">
        <v>5.3991155999999998E-2</v>
      </c>
      <c r="BR31">
        <v>2.273925E-3</v>
      </c>
      <c r="BS31">
        <v>0.17888504599999999</v>
      </c>
      <c r="BT31">
        <v>8.0549150999999999E-2</v>
      </c>
      <c r="BU31">
        <v>-3.0471353999999999E-2</v>
      </c>
      <c r="BV31">
        <v>7.0247258000000007E-2</v>
      </c>
      <c r="BW31">
        <v>8.4569147999999997E-2</v>
      </c>
      <c r="BX31">
        <v>7.9608285000000001E-2</v>
      </c>
      <c r="BY31">
        <v>0.216416312</v>
      </c>
      <c r="BZ31">
        <v>0.154732968</v>
      </c>
      <c r="CA31">
        <v>-2.1911119E-2</v>
      </c>
      <c r="CB31">
        <v>1.1678663000000001E-2</v>
      </c>
      <c r="CC31">
        <v>-5.6415495000000003E-2</v>
      </c>
    </row>
    <row r="32" spans="1:81" x14ac:dyDescent="0.2">
      <c r="A32" t="s">
        <v>24</v>
      </c>
      <c r="B32" s="2">
        <v>7.1432553999999995E-2</v>
      </c>
      <c r="C32" s="3">
        <v>8.0062696000000003E-2</v>
      </c>
      <c r="D32" s="3">
        <v>0.203590032</v>
      </c>
      <c r="E32" s="5">
        <v>-1.1828933E-2</v>
      </c>
      <c r="F32" s="5">
        <v>-9.1579919999999995E-2</v>
      </c>
      <c r="G32" s="6">
        <v>-6.2637983999999994E-2</v>
      </c>
      <c r="H32" s="6">
        <v>-2.5440119000000001E-2</v>
      </c>
      <c r="I32">
        <v>0.18909501500000001</v>
      </c>
      <c r="J32">
        <v>0.26127357499999998</v>
      </c>
      <c r="K32">
        <v>0.13469599300000001</v>
      </c>
      <c r="L32">
        <v>0.16234970900000001</v>
      </c>
      <c r="M32">
        <v>0.39287007200000001</v>
      </c>
      <c r="N32">
        <v>0.16811711800000001</v>
      </c>
      <c r="O32">
        <v>8.7563169999999996E-2</v>
      </c>
      <c r="P32">
        <v>0.140946881</v>
      </c>
      <c r="Q32">
        <v>2.9267771000000001E-2</v>
      </c>
      <c r="R32">
        <v>0.18703303299999999</v>
      </c>
      <c r="S32">
        <v>8.2951591000000005E-2</v>
      </c>
      <c r="T32">
        <v>5.6486687000000001E-2</v>
      </c>
      <c r="U32">
        <v>-7.3060438000000005E-2</v>
      </c>
      <c r="V32">
        <v>0.152303682</v>
      </c>
      <c r="W32">
        <v>-0.112151166</v>
      </c>
      <c r="X32">
        <v>8.5221090999999999E-2</v>
      </c>
      <c r="Y32">
        <v>0.29398174399999999</v>
      </c>
      <c r="Z32">
        <v>0.55789840000000002</v>
      </c>
      <c r="AA32">
        <v>0.50595440599999997</v>
      </c>
      <c r="AB32">
        <v>0.70796772900000005</v>
      </c>
      <c r="AC32">
        <v>0.65316777999999998</v>
      </c>
      <c r="AD32">
        <v>0.63981980599999999</v>
      </c>
      <c r="AE32">
        <v>0.53848156300000005</v>
      </c>
      <c r="AF32">
        <v>1</v>
      </c>
      <c r="AG32">
        <v>0.74123891799999997</v>
      </c>
      <c r="AH32">
        <v>7.6109601999999998E-2</v>
      </c>
      <c r="AI32">
        <v>0.152515442</v>
      </c>
      <c r="AJ32">
        <v>-7.3254551000000001E-2</v>
      </c>
      <c r="AK32">
        <v>-0.114260928</v>
      </c>
      <c r="AL32">
        <v>0.114171387</v>
      </c>
      <c r="AM32">
        <v>7.7915483999999993E-2</v>
      </c>
      <c r="AN32">
        <v>0.16581243300000001</v>
      </c>
      <c r="AO32">
        <v>0.317743781</v>
      </c>
      <c r="AP32">
        <v>8.9057163999999994E-2</v>
      </c>
      <c r="AQ32">
        <v>1.6928256999999999E-2</v>
      </c>
      <c r="AR32">
        <v>4.8732624000000002E-2</v>
      </c>
      <c r="AS32">
        <v>7.2371564999999999E-2</v>
      </c>
      <c r="AT32">
        <v>6.9752758999999998E-2</v>
      </c>
      <c r="AU32">
        <v>-3.9876020999999998E-2</v>
      </c>
      <c r="AV32">
        <v>5.8627982000000002E-2</v>
      </c>
      <c r="AW32">
        <v>-0.21440152800000001</v>
      </c>
      <c r="AX32">
        <v>3.0060067999999999E-2</v>
      </c>
      <c r="AY32">
        <v>4.3515102999999999E-2</v>
      </c>
      <c r="AZ32">
        <v>4.7824436999999997E-2</v>
      </c>
      <c r="BA32">
        <v>4.7813367000000002E-2</v>
      </c>
      <c r="BB32">
        <v>8.2418830999999998E-2</v>
      </c>
      <c r="BC32">
        <v>0.19357888100000001</v>
      </c>
      <c r="BD32">
        <v>6.4598900000000001E-2</v>
      </c>
      <c r="BE32">
        <v>-9.9476419999999996E-3</v>
      </c>
      <c r="BF32">
        <v>8.7017166000000007E-2</v>
      </c>
      <c r="BG32">
        <v>0.21591141599999999</v>
      </c>
      <c r="BH32">
        <v>0.31041998199999998</v>
      </c>
      <c r="BI32">
        <v>0.30154047099999998</v>
      </c>
      <c r="BJ32">
        <v>0.39929410700000001</v>
      </c>
      <c r="BK32">
        <v>0.65512175100000003</v>
      </c>
      <c r="BL32">
        <v>0.142026663</v>
      </c>
      <c r="BM32">
        <v>-1.5916328E-2</v>
      </c>
      <c r="BN32">
        <v>-1.6925690000000001E-3</v>
      </c>
      <c r="BO32">
        <v>0.16465661200000001</v>
      </c>
      <c r="BP32">
        <v>2.7345003999999999E-2</v>
      </c>
      <c r="BQ32">
        <v>-7.3462932999999994E-2</v>
      </c>
      <c r="BR32">
        <v>-5.1982009000000003E-2</v>
      </c>
      <c r="BS32">
        <v>-5.7107680000000001E-2</v>
      </c>
      <c r="BT32">
        <v>-7.485551E-3</v>
      </c>
      <c r="BU32">
        <v>-2.3678561000000001E-2</v>
      </c>
      <c r="BV32">
        <v>-3.0557918999999999E-2</v>
      </c>
      <c r="BW32">
        <v>-1.8114489999999999E-3</v>
      </c>
      <c r="BX32">
        <v>0.108509051</v>
      </c>
      <c r="BY32">
        <v>8.3684234999999996E-2</v>
      </c>
      <c r="BZ32">
        <v>9.4852451000000004E-2</v>
      </c>
      <c r="CA32">
        <v>-2.3846902E-2</v>
      </c>
      <c r="CB32">
        <v>-6.245011E-3</v>
      </c>
      <c r="CC32">
        <v>-6.9018170000000004E-2</v>
      </c>
    </row>
    <row r="33" spans="1:81" x14ac:dyDescent="0.2">
      <c r="A33" t="s">
        <v>25</v>
      </c>
      <c r="B33" s="2">
        <v>6.5504775000000001E-2</v>
      </c>
      <c r="C33" s="3">
        <v>7.8803818999999997E-2</v>
      </c>
      <c r="D33" s="3">
        <v>0.26002142700000003</v>
      </c>
      <c r="E33" s="5">
        <v>8.2652959999999998E-2</v>
      </c>
      <c r="F33" s="5">
        <v>8.9570043000000002E-2</v>
      </c>
      <c r="G33" s="6">
        <v>6.8885160000000001E-2</v>
      </c>
      <c r="H33" s="6">
        <v>7.5048430999999999E-2</v>
      </c>
      <c r="I33">
        <v>0.195602842</v>
      </c>
      <c r="J33">
        <v>0.23209115999999999</v>
      </c>
      <c r="K33">
        <v>7.7294964999999993E-2</v>
      </c>
      <c r="L33">
        <v>0.24559684700000001</v>
      </c>
      <c r="M33">
        <v>0.38245736699999999</v>
      </c>
      <c r="N33">
        <v>0.40979710800000002</v>
      </c>
      <c r="O33">
        <v>0.199393239</v>
      </c>
      <c r="P33">
        <v>0.29696619400000002</v>
      </c>
      <c r="Q33">
        <v>-9.4219154999999999E-2</v>
      </c>
      <c r="R33">
        <v>6.1846343999999998E-2</v>
      </c>
      <c r="S33">
        <v>4.2768593000000001E-2</v>
      </c>
      <c r="T33">
        <v>3.7266480999999997E-2</v>
      </c>
      <c r="U33">
        <v>-8.3830246999999997E-2</v>
      </c>
      <c r="V33">
        <v>3.5923037999999997E-2</v>
      </c>
      <c r="W33">
        <v>-0.167828484</v>
      </c>
      <c r="X33">
        <v>-2.0319738E-2</v>
      </c>
      <c r="Y33">
        <v>0.22153597899999999</v>
      </c>
      <c r="Z33">
        <v>0.677422619</v>
      </c>
      <c r="AA33">
        <v>0.60026480800000004</v>
      </c>
      <c r="AB33">
        <v>0.64223904700000001</v>
      </c>
      <c r="AC33">
        <v>0.77744878500000003</v>
      </c>
      <c r="AD33">
        <v>0.75105598799999995</v>
      </c>
      <c r="AE33">
        <v>0.66240606499999999</v>
      </c>
      <c r="AF33">
        <v>0.74123891799999997</v>
      </c>
      <c r="AG33">
        <v>1</v>
      </c>
      <c r="AH33">
        <v>6.1485185999999997E-2</v>
      </c>
      <c r="AI33">
        <v>0.14776613999999999</v>
      </c>
      <c r="AJ33">
        <v>6.9431019999999996E-2</v>
      </c>
      <c r="AK33">
        <v>3.2015835999999999E-2</v>
      </c>
      <c r="AL33">
        <v>0.122532925</v>
      </c>
      <c r="AM33">
        <v>0.27916517899999999</v>
      </c>
      <c r="AN33">
        <v>0.231521226</v>
      </c>
      <c r="AO33">
        <v>0.41587741900000003</v>
      </c>
      <c r="AP33">
        <v>3.8120749000000002E-2</v>
      </c>
      <c r="AQ33">
        <v>-1.2071073999999999E-2</v>
      </c>
      <c r="AR33">
        <v>0.13983057300000001</v>
      </c>
      <c r="AS33">
        <v>2.1304828000000001E-2</v>
      </c>
      <c r="AT33">
        <v>8.6010171999999996E-2</v>
      </c>
      <c r="AU33">
        <v>6.1822941999999999E-2</v>
      </c>
      <c r="AV33">
        <v>0.19981594</v>
      </c>
      <c r="AW33">
        <v>-0.18331705500000001</v>
      </c>
      <c r="AX33">
        <v>-1.1828287999999999E-2</v>
      </c>
      <c r="AY33">
        <v>0.14926192199999999</v>
      </c>
      <c r="AZ33">
        <v>0.17912858000000001</v>
      </c>
      <c r="BA33">
        <v>0.18444671000000001</v>
      </c>
      <c r="BB33">
        <v>0.15817598799999999</v>
      </c>
      <c r="BC33">
        <v>0.232304398</v>
      </c>
      <c r="BD33">
        <v>0.19134767699999999</v>
      </c>
      <c r="BE33">
        <v>3.6061439000000001E-2</v>
      </c>
      <c r="BF33">
        <v>0.16555882699999999</v>
      </c>
      <c r="BG33">
        <v>0.34150400400000003</v>
      </c>
      <c r="BH33">
        <v>0.34430798200000001</v>
      </c>
      <c r="BI33">
        <v>0.37111412199999999</v>
      </c>
      <c r="BJ33">
        <v>0.28812331899999999</v>
      </c>
      <c r="BK33">
        <v>0.61384782500000001</v>
      </c>
      <c r="BL33">
        <v>0.183169216</v>
      </c>
      <c r="BM33">
        <v>-7.3937243E-2</v>
      </c>
      <c r="BN33">
        <v>2.6037742999999999E-2</v>
      </c>
      <c r="BO33">
        <v>0.21619608800000001</v>
      </c>
      <c r="BP33">
        <v>-6.6047700000000003E-4</v>
      </c>
      <c r="BQ33">
        <v>-3.5159413E-2</v>
      </c>
      <c r="BR33">
        <v>7.8418783000000006E-2</v>
      </c>
      <c r="BS33">
        <v>-8.0976434999999999E-2</v>
      </c>
      <c r="BT33">
        <v>2.5553869E-2</v>
      </c>
      <c r="BU33">
        <v>-1.9528709999999999E-3</v>
      </c>
      <c r="BV33">
        <v>2.8812262000000002E-2</v>
      </c>
      <c r="BW33">
        <v>7.6901186999999996E-2</v>
      </c>
      <c r="BX33">
        <v>0.16542759600000001</v>
      </c>
      <c r="BY33">
        <v>6.1572482999999997E-2</v>
      </c>
      <c r="BZ33">
        <v>0.139027814</v>
      </c>
      <c r="CA33">
        <v>-5.3225604000000003E-2</v>
      </c>
      <c r="CB33">
        <v>-2.2870925E-2</v>
      </c>
      <c r="CC33">
        <v>-5.8450767000000001E-2</v>
      </c>
    </row>
    <row r="34" spans="1:81" x14ac:dyDescent="0.2">
      <c r="A34" t="s">
        <v>26</v>
      </c>
      <c r="B34" s="4">
        <v>0.51400256799999999</v>
      </c>
      <c r="C34" s="3">
        <v>6.9280820000000007E-2</v>
      </c>
      <c r="D34" s="3">
        <v>7.1626117000000003E-2</v>
      </c>
      <c r="E34" s="5">
        <v>-3.4285519E-2</v>
      </c>
      <c r="F34" s="5">
        <v>-3.4837549000000002E-2</v>
      </c>
      <c r="G34" s="6">
        <v>0.16912901399999999</v>
      </c>
      <c r="H34" s="6">
        <v>6.8434757999999998E-2</v>
      </c>
      <c r="I34">
        <v>-1.7246327999999998E-2</v>
      </c>
      <c r="J34">
        <v>6.1885558E-2</v>
      </c>
      <c r="K34">
        <v>0.25950605799999998</v>
      </c>
      <c r="L34">
        <v>0.142435637</v>
      </c>
      <c r="M34">
        <v>4.2709034E-2</v>
      </c>
      <c r="N34">
        <v>-5.3130626E-2</v>
      </c>
      <c r="O34">
        <v>9.5402857999999993E-2</v>
      </c>
      <c r="P34">
        <v>5.8021161000000002E-2</v>
      </c>
      <c r="Q34">
        <v>0.21350828099999999</v>
      </c>
      <c r="R34">
        <v>8.0894536000000003E-2</v>
      </c>
      <c r="S34">
        <v>-0.122516975</v>
      </c>
      <c r="T34">
        <v>-6.2255735E-2</v>
      </c>
      <c r="U34">
        <v>-0.107203589</v>
      </c>
      <c r="V34">
        <v>-6.4024674000000004E-2</v>
      </c>
      <c r="W34">
        <v>-0.18110573999999999</v>
      </c>
      <c r="X34">
        <v>-3.2972180000000002E-3</v>
      </c>
      <c r="Y34">
        <v>0.31411556800000001</v>
      </c>
      <c r="Z34">
        <v>3.8278119999999999E-2</v>
      </c>
      <c r="AA34">
        <v>3.6432802E-2</v>
      </c>
      <c r="AB34">
        <v>0.229197395</v>
      </c>
      <c r="AC34">
        <v>9.6425277000000004E-2</v>
      </c>
      <c r="AD34">
        <v>1.8914331999999999E-2</v>
      </c>
      <c r="AE34">
        <v>1.2953889999999999E-2</v>
      </c>
      <c r="AF34">
        <v>7.6109601999999998E-2</v>
      </c>
      <c r="AG34">
        <v>6.1485185999999997E-2</v>
      </c>
      <c r="AH34">
        <v>1</v>
      </c>
      <c r="AI34">
        <v>0.32108355599999999</v>
      </c>
      <c r="AJ34">
        <v>0.36905653199999999</v>
      </c>
      <c r="AK34">
        <v>0.175392461</v>
      </c>
      <c r="AL34">
        <v>0.41418860000000002</v>
      </c>
      <c r="AM34">
        <v>0.37537362200000002</v>
      </c>
      <c r="AN34">
        <v>0.14584483000000001</v>
      </c>
      <c r="AO34">
        <v>7.9946125000000007E-2</v>
      </c>
      <c r="AP34">
        <v>-8.3289497000000004E-2</v>
      </c>
      <c r="AQ34">
        <v>0.14240435800000001</v>
      </c>
      <c r="AR34">
        <v>0.14354615700000001</v>
      </c>
      <c r="AS34">
        <v>0.21958915200000001</v>
      </c>
      <c r="AT34">
        <v>0.16073522700000001</v>
      </c>
      <c r="AU34">
        <v>8.1538949999999999E-2</v>
      </c>
      <c r="AV34">
        <v>0.22150692899999999</v>
      </c>
      <c r="AW34">
        <v>-2.4296880999999999E-2</v>
      </c>
      <c r="AX34">
        <v>0.172802503</v>
      </c>
      <c r="AY34">
        <v>0.18200572300000001</v>
      </c>
      <c r="AZ34">
        <v>0.200445557</v>
      </c>
      <c r="BA34">
        <v>0.20868577099999999</v>
      </c>
      <c r="BB34">
        <v>0.24240805900000001</v>
      </c>
      <c r="BC34">
        <v>0.20965139799999999</v>
      </c>
      <c r="BD34">
        <v>0.22796901</v>
      </c>
      <c r="BE34">
        <v>0.15213961600000001</v>
      </c>
      <c r="BF34">
        <v>0.172455737</v>
      </c>
      <c r="BG34">
        <v>0.15045475799999999</v>
      </c>
      <c r="BH34">
        <v>9.2444633999999998E-2</v>
      </c>
      <c r="BI34" s="1">
        <v>9.8099999999999999E-5</v>
      </c>
      <c r="BJ34">
        <v>8.0569791000000002E-2</v>
      </c>
      <c r="BK34">
        <v>-3.8938900999999998E-2</v>
      </c>
      <c r="BL34">
        <v>-5.0784922000000003E-2</v>
      </c>
      <c r="BM34">
        <v>5.4622845000000003E-2</v>
      </c>
      <c r="BN34">
        <v>9.2678921999999997E-2</v>
      </c>
      <c r="BO34">
        <v>-7.1589999000000001E-2</v>
      </c>
      <c r="BP34">
        <v>-3.470908E-3</v>
      </c>
      <c r="BQ34">
        <v>-1.3829309E-2</v>
      </c>
      <c r="BR34">
        <v>6.6802340000000002E-3</v>
      </c>
      <c r="BS34">
        <v>0.108203407</v>
      </c>
      <c r="BT34">
        <v>1.3959858E-2</v>
      </c>
      <c r="BU34">
        <v>7.1726173000000004E-2</v>
      </c>
      <c r="BV34">
        <v>4.9683273999999999E-2</v>
      </c>
      <c r="BW34">
        <v>6.4571847000000002E-2</v>
      </c>
      <c r="BX34">
        <v>2.5825859E-2</v>
      </c>
      <c r="BY34">
        <v>0.118017262</v>
      </c>
      <c r="BZ34">
        <v>0.102544145</v>
      </c>
      <c r="CA34">
        <v>-6.7036980999999995E-2</v>
      </c>
      <c r="CB34">
        <v>5.5399074999999999E-2</v>
      </c>
      <c r="CC34">
        <v>0.12773415599999999</v>
      </c>
    </row>
    <row r="35" spans="1:81" x14ac:dyDescent="0.2">
      <c r="A35" t="s">
        <v>27</v>
      </c>
      <c r="B35" s="4">
        <v>0.416852163</v>
      </c>
      <c r="C35" s="4">
        <v>0.30382608900000002</v>
      </c>
      <c r="D35" s="4">
        <v>0.34026150700000002</v>
      </c>
      <c r="E35" s="5">
        <v>0.16520562799999999</v>
      </c>
      <c r="F35" s="5">
        <v>9.0964460999999996E-2</v>
      </c>
      <c r="G35" s="6">
        <v>0.13541510400000001</v>
      </c>
      <c r="H35" s="6">
        <v>0.120432154</v>
      </c>
      <c r="I35">
        <v>0.20530095500000001</v>
      </c>
      <c r="J35">
        <v>0.20530351399999999</v>
      </c>
      <c r="K35">
        <v>0.44039804399999999</v>
      </c>
      <c r="L35">
        <v>0.35180045999999998</v>
      </c>
      <c r="M35">
        <v>2.9707679000000001E-2</v>
      </c>
      <c r="N35">
        <v>5.1761997999999997E-2</v>
      </c>
      <c r="O35">
        <v>0.175501562</v>
      </c>
      <c r="P35">
        <v>0.107761502</v>
      </c>
      <c r="Q35">
        <v>-0.33630448400000001</v>
      </c>
      <c r="R35">
        <v>-0.24655803800000001</v>
      </c>
      <c r="S35">
        <v>0.14094971000000001</v>
      </c>
      <c r="T35">
        <v>8.1534573999999999E-2</v>
      </c>
      <c r="U35">
        <v>-0.165321788</v>
      </c>
      <c r="V35">
        <v>-0.22138076000000001</v>
      </c>
      <c r="W35">
        <v>-0.208772024</v>
      </c>
      <c r="X35">
        <v>-0.154943899</v>
      </c>
      <c r="Y35">
        <v>0.65330087999999997</v>
      </c>
      <c r="Z35">
        <v>0.23333747299999999</v>
      </c>
      <c r="AA35">
        <v>0.23398812899999999</v>
      </c>
      <c r="AB35">
        <v>0.36977826699999999</v>
      </c>
      <c r="AC35">
        <v>0.25011937699999998</v>
      </c>
      <c r="AD35">
        <v>0.109807339</v>
      </c>
      <c r="AE35">
        <v>0.12374640000000001</v>
      </c>
      <c r="AF35">
        <v>0.152515442</v>
      </c>
      <c r="AG35">
        <v>0.14776613999999999</v>
      </c>
      <c r="AH35">
        <v>0.32108355599999999</v>
      </c>
      <c r="AI35">
        <v>1</v>
      </c>
      <c r="AJ35">
        <v>0.17636253399999999</v>
      </c>
      <c r="AK35">
        <v>0.25565038200000001</v>
      </c>
      <c r="AL35">
        <v>0.51972077500000002</v>
      </c>
      <c r="AM35">
        <v>0.34147422999999999</v>
      </c>
      <c r="AN35">
        <v>0.101631693</v>
      </c>
      <c r="AO35">
        <v>0.207456169</v>
      </c>
      <c r="AP35">
        <v>-8.3626377000000002E-2</v>
      </c>
      <c r="AQ35">
        <v>0.34851392399999997</v>
      </c>
      <c r="AR35">
        <v>0.258713676</v>
      </c>
      <c r="AS35">
        <v>0.30135798000000003</v>
      </c>
      <c r="AT35">
        <v>0.25716098399999998</v>
      </c>
      <c r="AU35">
        <v>8.1765401000000001E-2</v>
      </c>
      <c r="AV35">
        <v>0.25014139400000002</v>
      </c>
      <c r="AW35">
        <v>3.2247535000000001E-2</v>
      </c>
      <c r="AX35">
        <v>0.378578054</v>
      </c>
      <c r="AY35">
        <v>0.32699245100000002</v>
      </c>
      <c r="AZ35">
        <v>0.19591937700000001</v>
      </c>
      <c r="BA35">
        <v>0.107224691</v>
      </c>
      <c r="BB35">
        <v>0.30519405500000002</v>
      </c>
      <c r="BC35">
        <v>0.27306071999999998</v>
      </c>
      <c r="BD35">
        <v>0.27162111900000002</v>
      </c>
      <c r="BE35">
        <v>0.289123411</v>
      </c>
      <c r="BF35">
        <v>0.192568936</v>
      </c>
      <c r="BG35">
        <v>0.239159288</v>
      </c>
      <c r="BH35">
        <v>0.26255125099999999</v>
      </c>
      <c r="BI35">
        <v>0.227771577</v>
      </c>
      <c r="BJ35">
        <v>0.19436735199999999</v>
      </c>
      <c r="BK35">
        <v>0.14501550799999999</v>
      </c>
      <c r="BL35">
        <v>0.13384016300000001</v>
      </c>
      <c r="BM35">
        <v>0.117589399</v>
      </c>
      <c r="BN35">
        <v>4.5450384000000003E-2</v>
      </c>
      <c r="BO35">
        <v>0.13966932600000001</v>
      </c>
      <c r="BP35">
        <v>0.13911093399999999</v>
      </c>
      <c r="BQ35">
        <v>7.4340512999999997E-2</v>
      </c>
      <c r="BR35">
        <v>-3.8782500000000001E-4</v>
      </c>
      <c r="BS35">
        <v>8.4052520000000006E-2</v>
      </c>
      <c r="BT35">
        <v>1.2638396E-2</v>
      </c>
      <c r="BU35">
        <v>0.22563778800000001</v>
      </c>
      <c r="BV35">
        <v>0.23520354399999999</v>
      </c>
      <c r="BW35">
        <v>0.13271063699999999</v>
      </c>
      <c r="BX35">
        <v>0.147404122</v>
      </c>
      <c r="BY35">
        <v>0.15674713000000001</v>
      </c>
      <c r="BZ35">
        <v>3.9633666999999997E-2</v>
      </c>
      <c r="CA35">
        <v>-7.0162076000000004E-2</v>
      </c>
      <c r="CB35">
        <v>3.1984541999999998E-2</v>
      </c>
      <c r="CC35">
        <v>1.5304659999999999E-2</v>
      </c>
    </row>
    <row r="36" spans="1:81" x14ac:dyDescent="0.2">
      <c r="A36" t="s">
        <v>28</v>
      </c>
      <c r="B36" s="2">
        <v>0.30845487199999999</v>
      </c>
      <c r="C36" s="3">
        <v>-0.13350746799999999</v>
      </c>
      <c r="D36" s="3">
        <v>8.6760941999999994E-2</v>
      </c>
      <c r="E36" s="5">
        <v>-4.2776451E-2</v>
      </c>
      <c r="F36" s="5">
        <v>-1.8875935E-2</v>
      </c>
      <c r="G36" s="4">
        <v>0.463308045</v>
      </c>
      <c r="H36" s="4">
        <v>0.273336829</v>
      </c>
      <c r="I36">
        <v>0.192571889</v>
      </c>
      <c r="J36">
        <v>0.20752589699999999</v>
      </c>
      <c r="K36">
        <v>9.9015284999999995E-2</v>
      </c>
      <c r="L36">
        <v>8.1560611000000005E-2</v>
      </c>
      <c r="M36">
        <v>3.5340592999999997E-2</v>
      </c>
      <c r="N36">
        <v>1.5772690999999998E-2</v>
      </c>
      <c r="O36">
        <v>0.43415478499999999</v>
      </c>
      <c r="P36">
        <v>5.4166432E-2</v>
      </c>
      <c r="Q36">
        <v>-0.145126272</v>
      </c>
      <c r="R36">
        <v>-7.7707872999999997E-2</v>
      </c>
      <c r="S36">
        <v>-1.4018483999999999E-2</v>
      </c>
      <c r="T36">
        <v>9.6929672999999994E-2</v>
      </c>
      <c r="U36">
        <v>-9.6994260000000006E-3</v>
      </c>
      <c r="V36">
        <v>-0.328855336</v>
      </c>
      <c r="W36">
        <v>-0.13163580499999999</v>
      </c>
      <c r="X36">
        <v>-0.253712349</v>
      </c>
      <c r="Y36">
        <v>0.158640269</v>
      </c>
      <c r="Z36">
        <v>0.32848689800000003</v>
      </c>
      <c r="AA36">
        <v>0.254887058</v>
      </c>
      <c r="AB36">
        <v>0.30845501800000003</v>
      </c>
      <c r="AC36">
        <v>0.23503882100000001</v>
      </c>
      <c r="AD36">
        <v>0.206201041</v>
      </c>
      <c r="AE36">
        <v>0.15470287499999999</v>
      </c>
      <c r="AF36">
        <v>-7.3254551000000001E-2</v>
      </c>
      <c r="AG36">
        <v>6.9431019999999996E-2</v>
      </c>
      <c r="AH36">
        <v>0.36905653199999999</v>
      </c>
      <c r="AI36">
        <v>0.17636253399999999</v>
      </c>
      <c r="AJ36">
        <v>1</v>
      </c>
      <c r="AK36">
        <v>0.60205719300000005</v>
      </c>
      <c r="AL36">
        <v>0.55146334399999997</v>
      </c>
      <c r="AM36">
        <v>0.70877798000000003</v>
      </c>
      <c r="AN36">
        <v>0.265549384</v>
      </c>
      <c r="AO36">
        <v>0.21108270200000001</v>
      </c>
      <c r="AP36">
        <v>1.5235750000000001E-3</v>
      </c>
      <c r="AQ36">
        <v>0.18303072000000001</v>
      </c>
      <c r="AR36">
        <v>0.34025758099999998</v>
      </c>
      <c r="AS36">
        <v>0.18286591199999999</v>
      </c>
      <c r="AT36">
        <v>0.32052387799999998</v>
      </c>
      <c r="AU36">
        <v>0.21931734</v>
      </c>
      <c r="AV36">
        <v>0.44596091599999999</v>
      </c>
      <c r="AW36">
        <v>0.16671772300000001</v>
      </c>
      <c r="AX36">
        <v>0.17806217599999999</v>
      </c>
      <c r="AY36">
        <v>0.39791462900000002</v>
      </c>
      <c r="AZ36">
        <v>0.57133997000000003</v>
      </c>
      <c r="BA36">
        <v>0.61995330299999996</v>
      </c>
      <c r="BB36">
        <v>0.476249531</v>
      </c>
      <c r="BC36">
        <v>0.286248473</v>
      </c>
      <c r="BD36">
        <v>0.465179909</v>
      </c>
      <c r="BE36">
        <v>0.337186812</v>
      </c>
      <c r="BF36">
        <v>0.27968422399999998</v>
      </c>
      <c r="BG36">
        <v>0.32176801300000002</v>
      </c>
      <c r="BH36">
        <v>0.20488246500000001</v>
      </c>
      <c r="BI36">
        <v>-4.0575531999999997E-2</v>
      </c>
      <c r="BJ36">
        <v>0.12393594600000001</v>
      </c>
      <c r="BK36">
        <v>-5.7059771000000002E-2</v>
      </c>
      <c r="BL36">
        <v>-7.0659540000000007E-2</v>
      </c>
      <c r="BM36">
        <v>0.17770997699999999</v>
      </c>
      <c r="BN36">
        <v>0.25205690200000003</v>
      </c>
      <c r="BO36">
        <v>-7.4656017000000005E-2</v>
      </c>
      <c r="BP36">
        <v>0.13461785100000001</v>
      </c>
      <c r="BQ36">
        <v>6.5004436999999998E-2</v>
      </c>
      <c r="BR36">
        <v>3.9716803000000002E-2</v>
      </c>
      <c r="BS36">
        <v>0.26149834300000002</v>
      </c>
      <c r="BT36">
        <v>0.121085606</v>
      </c>
      <c r="BU36">
        <v>-2.0441134E-2</v>
      </c>
      <c r="BV36">
        <v>9.5945784000000006E-2</v>
      </c>
      <c r="BW36">
        <v>0.17764249500000001</v>
      </c>
      <c r="BX36">
        <v>-2.264685E-2</v>
      </c>
      <c r="BY36">
        <v>0.18729468399999999</v>
      </c>
      <c r="BZ36">
        <v>0.13086951499999999</v>
      </c>
      <c r="CA36">
        <v>-3.3862106000000003E-2</v>
      </c>
      <c r="CB36">
        <v>3.9393111000000001E-2</v>
      </c>
      <c r="CC36">
        <v>0.157957703</v>
      </c>
    </row>
    <row r="37" spans="1:81" x14ac:dyDescent="0.2">
      <c r="A37" t="s">
        <v>29</v>
      </c>
      <c r="B37" s="2">
        <v>0.163779852</v>
      </c>
      <c r="C37" s="3">
        <v>-8.2653300999999998E-2</v>
      </c>
      <c r="D37" s="3">
        <v>0.131850365</v>
      </c>
      <c r="E37" s="5">
        <v>4.5939262000000002E-2</v>
      </c>
      <c r="F37" s="5">
        <v>4.2076467999999999E-2</v>
      </c>
      <c r="G37" s="4">
        <v>0.42767530999999998</v>
      </c>
      <c r="H37" s="4">
        <v>0.47835143800000002</v>
      </c>
      <c r="I37">
        <v>5.1515440000000003E-2</v>
      </c>
      <c r="J37">
        <v>0.23119114299999999</v>
      </c>
      <c r="K37">
        <v>0.10358893600000001</v>
      </c>
      <c r="L37">
        <v>4.5999730000000003E-2</v>
      </c>
      <c r="M37">
        <v>-6.4969703000000004E-2</v>
      </c>
      <c r="N37">
        <v>0.120324097</v>
      </c>
      <c r="O37">
        <v>0.41065612200000001</v>
      </c>
      <c r="P37">
        <v>0.128105154</v>
      </c>
      <c r="Q37">
        <v>-0.37620724999999999</v>
      </c>
      <c r="R37">
        <v>-0.21781261099999999</v>
      </c>
      <c r="S37">
        <v>6.5913593000000006E-2</v>
      </c>
      <c r="T37">
        <v>0.121690985</v>
      </c>
      <c r="U37">
        <v>-9.9175818999999998E-2</v>
      </c>
      <c r="V37">
        <v>-0.47290763899999999</v>
      </c>
      <c r="W37">
        <v>-0.140460695</v>
      </c>
      <c r="X37">
        <v>-0.207113038</v>
      </c>
      <c r="Y37">
        <v>0.21549010199999999</v>
      </c>
      <c r="Z37">
        <v>0.31319787500000001</v>
      </c>
      <c r="AA37">
        <v>0.40419285300000002</v>
      </c>
      <c r="AB37">
        <v>0.30968853299999999</v>
      </c>
      <c r="AC37">
        <v>0.257403989</v>
      </c>
      <c r="AD37">
        <v>2.0169800000000002E-2</v>
      </c>
      <c r="AE37">
        <v>0.22281746799999999</v>
      </c>
      <c r="AF37">
        <v>-0.114260928</v>
      </c>
      <c r="AG37">
        <v>3.2015835999999999E-2</v>
      </c>
      <c r="AH37">
        <v>0.175392461</v>
      </c>
      <c r="AI37">
        <v>0.25565038200000001</v>
      </c>
      <c r="AJ37">
        <v>0.60205719300000005</v>
      </c>
      <c r="AK37">
        <v>1</v>
      </c>
      <c r="AL37">
        <v>0.48632392699999999</v>
      </c>
      <c r="AM37">
        <v>0.59532133200000004</v>
      </c>
      <c r="AN37">
        <v>0.238446559</v>
      </c>
      <c r="AO37">
        <v>0.21847159199999999</v>
      </c>
      <c r="AP37">
        <v>-0.12033147800000001</v>
      </c>
      <c r="AQ37">
        <v>0.28471876200000001</v>
      </c>
      <c r="AR37">
        <v>0.38106174799999998</v>
      </c>
      <c r="AS37">
        <v>0.201994757</v>
      </c>
      <c r="AT37">
        <v>0.30652750099999998</v>
      </c>
      <c r="AU37">
        <v>0.26047263799999998</v>
      </c>
      <c r="AV37">
        <v>0.44918495600000002</v>
      </c>
      <c r="AW37">
        <v>0.17494352899999999</v>
      </c>
      <c r="AX37">
        <v>0.25768611299999999</v>
      </c>
      <c r="AY37">
        <v>0.44725511400000001</v>
      </c>
      <c r="AZ37">
        <v>0.46104603700000002</v>
      </c>
      <c r="BA37">
        <v>0.55884480400000003</v>
      </c>
      <c r="BB37">
        <v>0.40385684700000002</v>
      </c>
      <c r="BC37">
        <v>0.28236351700000001</v>
      </c>
      <c r="BD37">
        <v>0.48010718499999999</v>
      </c>
      <c r="BE37">
        <v>0.33523638</v>
      </c>
      <c r="BF37">
        <v>0.32964210399999999</v>
      </c>
      <c r="BG37">
        <v>0.30471032100000001</v>
      </c>
      <c r="BH37">
        <v>0.149560835</v>
      </c>
      <c r="BI37">
        <v>0.100809147</v>
      </c>
      <c r="BJ37">
        <v>6.5900819999999999E-2</v>
      </c>
      <c r="BK37">
        <v>-2.0303833E-2</v>
      </c>
      <c r="BL37">
        <v>8.0533195000000002E-2</v>
      </c>
      <c r="BM37">
        <v>0.14240412299999999</v>
      </c>
      <c r="BN37">
        <v>0.21225503600000001</v>
      </c>
      <c r="BO37">
        <v>6.1654450999999999E-2</v>
      </c>
      <c r="BP37">
        <v>0.15477475600000001</v>
      </c>
      <c r="BQ37">
        <v>6.1780379000000003E-2</v>
      </c>
      <c r="BR37">
        <v>9.7926563999999994E-2</v>
      </c>
      <c r="BS37">
        <v>0.17821832600000001</v>
      </c>
      <c r="BT37">
        <v>9.1847946E-2</v>
      </c>
      <c r="BU37">
        <v>3.4876160000000003E-2</v>
      </c>
      <c r="BV37">
        <v>0.127390376</v>
      </c>
      <c r="BW37">
        <v>0.15673061799999999</v>
      </c>
      <c r="BX37">
        <v>3.8909187999999997E-2</v>
      </c>
      <c r="BY37">
        <v>9.9809285999999997E-2</v>
      </c>
      <c r="BZ37">
        <v>1.1717419999999999E-2</v>
      </c>
      <c r="CA37">
        <v>-2.8343401000000001E-2</v>
      </c>
      <c r="CB37">
        <v>-3.1254865E-2</v>
      </c>
      <c r="CC37">
        <v>-5.6233625000000002E-2</v>
      </c>
    </row>
    <row r="38" spans="1:81" x14ac:dyDescent="0.2">
      <c r="A38" t="s">
        <v>30</v>
      </c>
      <c r="B38" s="2">
        <v>0.467963876</v>
      </c>
      <c r="C38" s="3">
        <v>8.9777682999999997E-2</v>
      </c>
      <c r="D38" s="3">
        <v>0.319912527</v>
      </c>
      <c r="E38" s="5">
        <v>9.4841801000000003E-2</v>
      </c>
      <c r="F38" s="5">
        <v>1.702215E-3</v>
      </c>
      <c r="G38" s="6">
        <v>0.29521067200000001</v>
      </c>
      <c r="H38" s="6">
        <v>0.208908651</v>
      </c>
      <c r="I38">
        <v>0.16423206500000001</v>
      </c>
      <c r="J38">
        <v>0.249801299</v>
      </c>
      <c r="K38">
        <v>0.38701601400000002</v>
      </c>
      <c r="L38">
        <v>0.26026303499999998</v>
      </c>
      <c r="M38">
        <v>0.11746859699999999</v>
      </c>
      <c r="N38">
        <v>2.0782873E-2</v>
      </c>
      <c r="O38">
        <v>0.36603775100000002</v>
      </c>
      <c r="P38">
        <v>8.3324656999999996E-2</v>
      </c>
      <c r="Q38">
        <v>-0.232895241</v>
      </c>
      <c r="R38">
        <v>-0.133380623</v>
      </c>
      <c r="S38">
        <v>-5.7333380000000001E-3</v>
      </c>
      <c r="T38">
        <v>0.16864009499999999</v>
      </c>
      <c r="U38">
        <v>-0.16157517800000001</v>
      </c>
      <c r="V38">
        <v>-0.30469696800000001</v>
      </c>
      <c r="W38">
        <v>-0.28435322000000002</v>
      </c>
      <c r="X38">
        <v>-0.212069061</v>
      </c>
      <c r="Y38">
        <v>0.39589012400000001</v>
      </c>
      <c r="Z38">
        <v>0.314574733</v>
      </c>
      <c r="AA38">
        <v>0.34018223800000003</v>
      </c>
      <c r="AB38">
        <v>0.53074855300000001</v>
      </c>
      <c r="AC38">
        <v>0.30804973299999999</v>
      </c>
      <c r="AD38">
        <v>0.133167018</v>
      </c>
      <c r="AE38">
        <v>0.204189806</v>
      </c>
      <c r="AF38">
        <v>0.114171387</v>
      </c>
      <c r="AG38">
        <v>0.122532925</v>
      </c>
      <c r="AH38">
        <v>0.41418860000000002</v>
      </c>
      <c r="AI38">
        <v>0.51972077500000002</v>
      </c>
      <c r="AJ38">
        <v>0.55146334399999997</v>
      </c>
      <c r="AK38">
        <v>0.48632392699999999</v>
      </c>
      <c r="AL38">
        <v>1</v>
      </c>
      <c r="AM38">
        <v>0.81825601699999995</v>
      </c>
      <c r="AN38">
        <v>0.40143886899999998</v>
      </c>
      <c r="AO38">
        <v>0.34830236199999998</v>
      </c>
      <c r="AP38">
        <v>-0.12229764999999999</v>
      </c>
      <c r="AQ38">
        <v>0.46370550999999999</v>
      </c>
      <c r="AR38">
        <v>0.49103029100000001</v>
      </c>
      <c r="AS38">
        <v>0.43536446699999998</v>
      </c>
      <c r="AT38">
        <v>0.56558895499999995</v>
      </c>
      <c r="AU38">
        <v>0.32369922800000001</v>
      </c>
      <c r="AV38">
        <v>0.54200612100000001</v>
      </c>
      <c r="AW38">
        <v>0.119238567</v>
      </c>
      <c r="AX38">
        <v>0.47615803400000001</v>
      </c>
      <c r="AY38">
        <v>0.61801275099999997</v>
      </c>
      <c r="AZ38">
        <v>0.51511000299999998</v>
      </c>
      <c r="BA38">
        <v>0.447135318</v>
      </c>
      <c r="BB38">
        <v>0.64978435300000004</v>
      </c>
      <c r="BC38">
        <v>0.54628210499999996</v>
      </c>
      <c r="BD38">
        <v>0.53882176699999995</v>
      </c>
      <c r="BE38">
        <v>0.53051636999999996</v>
      </c>
      <c r="BF38">
        <v>0.44346924300000001</v>
      </c>
      <c r="BG38">
        <v>0.43402333399999998</v>
      </c>
      <c r="BH38">
        <v>0.44971793100000002</v>
      </c>
      <c r="BI38">
        <v>0.16565347799999999</v>
      </c>
      <c r="BJ38">
        <v>0.14757700600000001</v>
      </c>
      <c r="BK38">
        <v>3.7685064999999997E-2</v>
      </c>
      <c r="BL38">
        <v>9.2646628999999994E-2</v>
      </c>
      <c r="BM38">
        <v>0.19213770999999999</v>
      </c>
      <c r="BN38">
        <v>0.192472752</v>
      </c>
      <c r="BO38">
        <v>7.8130340000000006E-2</v>
      </c>
      <c r="BP38">
        <v>0.18234516200000001</v>
      </c>
      <c r="BQ38">
        <v>0.11725216199999999</v>
      </c>
      <c r="BR38">
        <v>5.2244766999999998E-2</v>
      </c>
      <c r="BS38">
        <v>0.213121281</v>
      </c>
      <c r="BT38">
        <v>0.106932629</v>
      </c>
      <c r="BU38">
        <v>8.9576401999999999E-2</v>
      </c>
      <c r="BV38">
        <v>0.204263999</v>
      </c>
      <c r="BW38">
        <v>0.21405428000000001</v>
      </c>
      <c r="BX38">
        <v>0.16930732100000001</v>
      </c>
      <c r="BY38">
        <v>0.27881408299999999</v>
      </c>
      <c r="BZ38">
        <v>0.173345954</v>
      </c>
      <c r="CA38">
        <v>-7.4818427000000007E-2</v>
      </c>
      <c r="CB38">
        <v>8.0722321E-2</v>
      </c>
      <c r="CC38">
        <v>0.145159239</v>
      </c>
    </row>
    <row r="39" spans="1:81" x14ac:dyDescent="0.2">
      <c r="A39" t="s">
        <v>31</v>
      </c>
      <c r="B39" s="2">
        <v>0.33927522700000001</v>
      </c>
      <c r="C39" s="3">
        <v>-9.5329330000000004E-3</v>
      </c>
      <c r="D39" s="3">
        <v>0.25711593799999999</v>
      </c>
      <c r="E39" s="5">
        <v>0.103933685</v>
      </c>
      <c r="F39" s="5">
        <v>0.13389944100000001</v>
      </c>
      <c r="G39" s="6">
        <v>0.41290444599999998</v>
      </c>
      <c r="H39" s="6">
        <v>0.27674070299999998</v>
      </c>
      <c r="I39">
        <v>0.166760623</v>
      </c>
      <c r="J39">
        <v>0.23850001700000001</v>
      </c>
      <c r="K39">
        <v>0.235037203</v>
      </c>
      <c r="L39">
        <v>0.26809733400000002</v>
      </c>
      <c r="M39">
        <v>0.12618917199999999</v>
      </c>
      <c r="N39">
        <v>0.234697345</v>
      </c>
      <c r="O39">
        <v>0.43277840699999998</v>
      </c>
      <c r="P39">
        <v>0.229706416</v>
      </c>
      <c r="Q39">
        <v>-0.24400361800000001</v>
      </c>
      <c r="R39">
        <v>-0.117524168</v>
      </c>
      <c r="S39">
        <v>2.5163108E-2</v>
      </c>
      <c r="T39">
        <v>0.16654813099999999</v>
      </c>
      <c r="U39">
        <v>-0.102769307</v>
      </c>
      <c r="V39">
        <v>-0.319595399</v>
      </c>
      <c r="W39">
        <v>-0.286812656</v>
      </c>
      <c r="X39">
        <v>-0.26502690699999998</v>
      </c>
      <c r="Y39">
        <v>0.29605930400000002</v>
      </c>
      <c r="Z39">
        <v>0.45491710899999999</v>
      </c>
      <c r="AA39">
        <v>0.43200807200000002</v>
      </c>
      <c r="AB39">
        <v>0.51446228800000005</v>
      </c>
      <c r="AC39">
        <v>0.47159125899999998</v>
      </c>
      <c r="AD39">
        <v>0.22237537299999999</v>
      </c>
      <c r="AE39">
        <v>0.245336104</v>
      </c>
      <c r="AF39">
        <v>7.7915483999999993E-2</v>
      </c>
      <c r="AG39">
        <v>0.27916517899999999</v>
      </c>
      <c r="AH39">
        <v>0.37537362200000002</v>
      </c>
      <c r="AI39">
        <v>0.34147422999999999</v>
      </c>
      <c r="AJ39">
        <v>0.70877798000000003</v>
      </c>
      <c r="AK39">
        <v>0.59532133200000004</v>
      </c>
      <c r="AL39">
        <v>0.81825601699999995</v>
      </c>
      <c r="AM39">
        <v>1</v>
      </c>
      <c r="AN39">
        <v>0.467277883</v>
      </c>
      <c r="AO39">
        <v>0.45283408400000003</v>
      </c>
      <c r="AP39">
        <v>-6.1523212000000001E-2</v>
      </c>
      <c r="AQ39">
        <v>0.33878237700000002</v>
      </c>
      <c r="AR39">
        <v>0.52144570899999998</v>
      </c>
      <c r="AS39">
        <v>0.311675863</v>
      </c>
      <c r="AT39">
        <v>0.53571741799999995</v>
      </c>
      <c r="AU39">
        <v>0.37446013</v>
      </c>
      <c r="AV39">
        <v>0.61949954699999998</v>
      </c>
      <c r="AW39">
        <v>0.12714360999999999</v>
      </c>
      <c r="AX39">
        <v>0.33592881899999999</v>
      </c>
      <c r="AY39">
        <v>0.63171528300000002</v>
      </c>
      <c r="AZ39">
        <v>0.64235195499999997</v>
      </c>
      <c r="BA39">
        <v>0.63201322900000001</v>
      </c>
      <c r="BB39">
        <v>0.65404344000000003</v>
      </c>
      <c r="BC39">
        <v>0.53453695099999998</v>
      </c>
      <c r="BD39">
        <v>0.63228795599999998</v>
      </c>
      <c r="BE39">
        <v>0.50903905699999996</v>
      </c>
      <c r="BF39">
        <v>0.50120634799999997</v>
      </c>
      <c r="BG39">
        <v>0.51558959299999996</v>
      </c>
      <c r="BH39">
        <v>0.45658779199999999</v>
      </c>
      <c r="BI39">
        <v>0.213629339</v>
      </c>
      <c r="BJ39">
        <v>0.1276863</v>
      </c>
      <c r="BK39">
        <v>8.7557487000000003E-2</v>
      </c>
      <c r="BL39">
        <v>0.11454542500000001</v>
      </c>
      <c r="BM39">
        <v>0.112887075</v>
      </c>
      <c r="BN39">
        <v>0.24597988400000001</v>
      </c>
      <c r="BO39">
        <v>8.600476E-2</v>
      </c>
      <c r="BP39">
        <v>0.102666364</v>
      </c>
      <c r="BQ39">
        <v>4.4248946999999997E-2</v>
      </c>
      <c r="BR39">
        <v>0.134437788</v>
      </c>
      <c r="BS39">
        <v>0.15745226600000001</v>
      </c>
      <c r="BT39">
        <v>9.4530884999999995E-2</v>
      </c>
      <c r="BU39">
        <v>3.9616439000000003E-2</v>
      </c>
      <c r="BV39">
        <v>0.166440484</v>
      </c>
      <c r="BW39">
        <v>0.25110559399999999</v>
      </c>
      <c r="BX39">
        <v>0.13777644</v>
      </c>
      <c r="BY39">
        <v>0.18318815299999999</v>
      </c>
      <c r="BZ39">
        <v>0.186968367</v>
      </c>
      <c r="CA39">
        <v>-6.1381442000000001E-2</v>
      </c>
      <c r="CB39">
        <v>2.7671224000000001E-2</v>
      </c>
      <c r="CC39">
        <v>0.112126006</v>
      </c>
    </row>
    <row r="40" spans="1:81" x14ac:dyDescent="0.2">
      <c r="A40" t="s">
        <v>32</v>
      </c>
      <c r="B40" s="2">
        <v>0.134595835</v>
      </c>
      <c r="C40" s="3">
        <v>-0.16913417</v>
      </c>
      <c r="D40" s="3">
        <v>0.19565161</v>
      </c>
      <c r="E40" s="5">
        <v>-8.6472690000000008E-3</v>
      </c>
      <c r="F40" s="5">
        <v>-4.5358114999999997E-2</v>
      </c>
      <c r="G40" s="6">
        <v>0.26026125700000002</v>
      </c>
      <c r="H40" s="6">
        <v>0.23099865</v>
      </c>
      <c r="I40">
        <v>0.107857408</v>
      </c>
      <c r="J40">
        <v>0.204176158</v>
      </c>
      <c r="K40">
        <v>8.0200604999999994E-2</v>
      </c>
      <c r="L40">
        <v>8.2921137000000006E-2</v>
      </c>
      <c r="M40">
        <v>0.15197387800000001</v>
      </c>
      <c r="N40">
        <v>0.14485403699999999</v>
      </c>
      <c r="O40">
        <v>0.229087657</v>
      </c>
      <c r="P40">
        <v>4.3113894999999999E-2</v>
      </c>
      <c r="Q40">
        <v>-0.125539979</v>
      </c>
      <c r="R40">
        <v>1.991128E-2</v>
      </c>
      <c r="S40">
        <v>0.104534138</v>
      </c>
      <c r="T40">
        <v>0.105717721</v>
      </c>
      <c r="U40">
        <v>-0.13537507900000001</v>
      </c>
      <c r="V40">
        <v>-0.233550481</v>
      </c>
      <c r="W40">
        <v>-0.190787385</v>
      </c>
      <c r="X40">
        <v>-0.140239118</v>
      </c>
      <c r="Y40">
        <v>0.165399082</v>
      </c>
      <c r="Z40">
        <v>0.37644152600000003</v>
      </c>
      <c r="AA40">
        <v>0.37743816499999999</v>
      </c>
      <c r="AB40">
        <v>0.37368764500000001</v>
      </c>
      <c r="AC40">
        <v>0.34620143199999998</v>
      </c>
      <c r="AD40">
        <v>0.238189073</v>
      </c>
      <c r="AE40">
        <v>0.242620587</v>
      </c>
      <c r="AF40">
        <v>0.16581243300000001</v>
      </c>
      <c r="AG40">
        <v>0.231521226</v>
      </c>
      <c r="AH40">
        <v>0.14584483000000001</v>
      </c>
      <c r="AI40">
        <v>0.101631693</v>
      </c>
      <c r="AJ40">
        <v>0.265549384</v>
      </c>
      <c r="AK40">
        <v>0.238446559</v>
      </c>
      <c r="AL40">
        <v>0.40143886899999998</v>
      </c>
      <c r="AM40">
        <v>0.467277883</v>
      </c>
      <c r="AN40">
        <v>1</v>
      </c>
      <c r="AO40">
        <v>0.53329732100000005</v>
      </c>
      <c r="AP40">
        <v>3.3284388999999998E-2</v>
      </c>
      <c r="AQ40">
        <v>0.42452220099999999</v>
      </c>
      <c r="AR40">
        <v>0.66939831000000005</v>
      </c>
      <c r="AS40">
        <v>0.32738104299999998</v>
      </c>
      <c r="AT40">
        <v>0.61556871800000001</v>
      </c>
      <c r="AU40">
        <v>0.74453161400000001</v>
      </c>
      <c r="AV40">
        <v>0.57803876499999995</v>
      </c>
      <c r="AW40">
        <v>0.221324611</v>
      </c>
      <c r="AX40">
        <v>0.42473060099999999</v>
      </c>
      <c r="AY40">
        <v>0.67042681699999995</v>
      </c>
      <c r="AZ40">
        <v>0.46680523000000002</v>
      </c>
      <c r="BA40">
        <v>0.38780873500000002</v>
      </c>
      <c r="BB40">
        <v>0.51811109600000005</v>
      </c>
      <c r="BC40">
        <v>0.86711432300000002</v>
      </c>
      <c r="BD40">
        <v>0.57994188999999996</v>
      </c>
      <c r="BE40">
        <v>0.55480853399999996</v>
      </c>
      <c r="BF40">
        <v>0.802914566</v>
      </c>
      <c r="BG40">
        <v>0.53730478599999998</v>
      </c>
      <c r="BH40">
        <v>0.539949711</v>
      </c>
      <c r="BI40">
        <v>0.10300261400000001</v>
      </c>
      <c r="BJ40">
        <v>0.15540108</v>
      </c>
      <c r="BK40">
        <v>0.16782759</v>
      </c>
      <c r="BL40">
        <v>5.4082038999999998E-2</v>
      </c>
      <c r="BM40">
        <v>0.16182413800000001</v>
      </c>
      <c r="BN40">
        <v>0.18187154</v>
      </c>
      <c r="BO40">
        <v>4.1272234999999997E-2</v>
      </c>
      <c r="BP40">
        <v>0.15520684500000001</v>
      </c>
      <c r="BQ40">
        <v>3.31047E-4</v>
      </c>
      <c r="BR40">
        <v>1.2131289999999999E-2</v>
      </c>
      <c r="BS40">
        <v>0.16089520800000001</v>
      </c>
      <c r="BT40">
        <v>6.2435585000000002E-2</v>
      </c>
      <c r="BU40">
        <v>2.9904570000000002E-3</v>
      </c>
      <c r="BV40">
        <v>0.126495209</v>
      </c>
      <c r="BW40">
        <v>0.17718813999999999</v>
      </c>
      <c r="BX40">
        <v>2.4239257E-2</v>
      </c>
      <c r="BY40">
        <v>0.14936249300000001</v>
      </c>
      <c r="BZ40">
        <v>0.15548562499999999</v>
      </c>
      <c r="CA40">
        <v>-4.9113944999999999E-2</v>
      </c>
      <c r="CB40">
        <v>1.6375589999999999E-2</v>
      </c>
      <c r="CC40">
        <v>-1.2533508E-2</v>
      </c>
    </row>
    <row r="41" spans="1:81" x14ac:dyDescent="0.2">
      <c r="A41" t="s">
        <v>33</v>
      </c>
      <c r="B41" s="2">
        <v>0.206478825</v>
      </c>
      <c r="C41" s="3">
        <v>-1.1498890000000001E-3</v>
      </c>
      <c r="D41" s="3">
        <v>0.41605882399999999</v>
      </c>
      <c r="E41" s="5">
        <v>7.3401895999999994E-2</v>
      </c>
      <c r="F41" s="5">
        <v>7.4258075000000007E-2</v>
      </c>
      <c r="G41" s="4">
        <v>0.349750165</v>
      </c>
      <c r="H41" s="4">
        <v>0.299357125</v>
      </c>
      <c r="I41">
        <v>0.20581369199999999</v>
      </c>
      <c r="J41">
        <v>0.26378604500000002</v>
      </c>
      <c r="K41">
        <v>0.126910778</v>
      </c>
      <c r="L41">
        <v>0.20553099899999999</v>
      </c>
      <c r="M41">
        <v>0.28958697900000002</v>
      </c>
      <c r="N41">
        <v>0.33503516700000002</v>
      </c>
      <c r="O41">
        <v>0.24431080999999999</v>
      </c>
      <c r="P41">
        <v>0.111265208</v>
      </c>
      <c r="Q41">
        <v>-0.25017767099999999</v>
      </c>
      <c r="R41">
        <v>-0.15455224200000001</v>
      </c>
      <c r="S41">
        <v>0.12634583699999999</v>
      </c>
      <c r="T41">
        <v>0.149548185</v>
      </c>
      <c r="U41">
        <v>-0.13722538200000001</v>
      </c>
      <c r="V41">
        <v>-0.26099562399999998</v>
      </c>
      <c r="W41">
        <v>-0.20695698300000001</v>
      </c>
      <c r="X41">
        <v>-0.20396428</v>
      </c>
      <c r="Y41">
        <v>0.203992478</v>
      </c>
      <c r="Z41">
        <v>0.62043427500000004</v>
      </c>
      <c r="AA41">
        <v>0.61803635000000001</v>
      </c>
      <c r="AB41">
        <v>0.48084527700000002</v>
      </c>
      <c r="AC41">
        <v>0.56806496100000003</v>
      </c>
      <c r="AD41">
        <v>0.43108542</v>
      </c>
      <c r="AE41">
        <v>0.44988250600000002</v>
      </c>
      <c r="AF41">
        <v>0.317743781</v>
      </c>
      <c r="AG41">
        <v>0.41587741900000003</v>
      </c>
      <c r="AH41">
        <v>7.9946125000000007E-2</v>
      </c>
      <c r="AI41">
        <v>0.207456169</v>
      </c>
      <c r="AJ41">
        <v>0.21108270200000001</v>
      </c>
      <c r="AK41">
        <v>0.21847159199999999</v>
      </c>
      <c r="AL41">
        <v>0.34830236199999998</v>
      </c>
      <c r="AM41">
        <v>0.45283408400000003</v>
      </c>
      <c r="AN41">
        <v>0.53329732100000005</v>
      </c>
      <c r="AO41">
        <v>1</v>
      </c>
      <c r="AP41">
        <v>0.20971076</v>
      </c>
      <c r="AQ41">
        <v>0.20420027900000001</v>
      </c>
      <c r="AR41">
        <v>0.455745016</v>
      </c>
      <c r="AS41">
        <v>0.141742486</v>
      </c>
      <c r="AT41">
        <v>0.46560104899999999</v>
      </c>
      <c r="AU41">
        <v>0.255526745</v>
      </c>
      <c r="AV41">
        <v>0.55720650500000002</v>
      </c>
      <c r="AW41">
        <v>1.2337221000000001E-2</v>
      </c>
      <c r="AX41">
        <v>0.21486462200000001</v>
      </c>
      <c r="AY41">
        <v>0.50123627699999995</v>
      </c>
      <c r="AZ41">
        <v>0.479974385</v>
      </c>
      <c r="BA41">
        <v>0.31087244800000002</v>
      </c>
      <c r="BB41">
        <v>0.504023993</v>
      </c>
      <c r="BC41">
        <v>0.53272457600000001</v>
      </c>
      <c r="BD41">
        <v>0.62901247000000005</v>
      </c>
      <c r="BE41">
        <v>0.36985066599999999</v>
      </c>
      <c r="BF41">
        <v>0.5390007</v>
      </c>
      <c r="BG41">
        <v>0.86369536300000005</v>
      </c>
      <c r="BH41">
        <v>0.70908961199999998</v>
      </c>
      <c r="BI41">
        <v>0.25555204799999998</v>
      </c>
      <c r="BJ41">
        <v>0.23158771</v>
      </c>
      <c r="BK41">
        <v>0.44548640299999998</v>
      </c>
      <c r="BL41">
        <v>0.18119373899999999</v>
      </c>
      <c r="BM41">
        <v>9.8523311000000002E-2</v>
      </c>
      <c r="BN41">
        <v>0.145423894</v>
      </c>
      <c r="BO41">
        <v>0.14839916</v>
      </c>
      <c r="BP41">
        <v>0.14384867700000001</v>
      </c>
      <c r="BQ41">
        <v>-6.8936049999999997E-3</v>
      </c>
      <c r="BR41">
        <v>7.7148859E-2</v>
      </c>
      <c r="BS41">
        <v>8.9642097000000004E-2</v>
      </c>
      <c r="BT41">
        <v>6.8610534000000001E-2</v>
      </c>
      <c r="BU41">
        <v>1.2360922999999999E-2</v>
      </c>
      <c r="BV41">
        <v>0.14641539000000001</v>
      </c>
      <c r="BW41">
        <v>0.17331389899999999</v>
      </c>
      <c r="BX41">
        <v>0.239269698</v>
      </c>
      <c r="BY41">
        <v>0.28705370099999999</v>
      </c>
      <c r="BZ41">
        <v>0.33590804200000002</v>
      </c>
      <c r="CA41">
        <v>-2.0573829999999999E-3</v>
      </c>
      <c r="CB41">
        <v>2.6646223E-2</v>
      </c>
      <c r="CC41">
        <v>-4.5411808999999997E-2</v>
      </c>
    </row>
    <row r="42" spans="1:81" x14ac:dyDescent="0.2">
      <c r="A42" t="s">
        <v>34</v>
      </c>
      <c r="B42" s="2">
        <v>-2.4546551E-2</v>
      </c>
      <c r="C42" s="3">
        <v>-7.1475380000000002E-3</v>
      </c>
      <c r="D42" s="3">
        <v>8.6749167000000002E-2</v>
      </c>
      <c r="E42" s="5">
        <v>-3.6058393000000001E-2</v>
      </c>
      <c r="F42" s="5">
        <v>-3.8765760000000001E-3</v>
      </c>
      <c r="G42" s="6">
        <v>2.4499363E-2</v>
      </c>
      <c r="H42" s="6">
        <v>-2.9035227E-2</v>
      </c>
      <c r="I42">
        <v>0.14360564300000001</v>
      </c>
      <c r="J42">
        <v>0.12830017499999999</v>
      </c>
      <c r="K42">
        <v>-7.9903310000000005E-2</v>
      </c>
      <c r="L42">
        <v>1.7755004000000001E-2</v>
      </c>
      <c r="M42">
        <v>9.8126238000000005E-2</v>
      </c>
      <c r="N42">
        <v>3.7444755000000003E-2</v>
      </c>
      <c r="O42">
        <v>-2.8250264000000001E-2</v>
      </c>
      <c r="P42">
        <v>-2.085408E-3</v>
      </c>
      <c r="Q42">
        <v>3.3559365000000001E-2</v>
      </c>
      <c r="R42">
        <v>5.7413715999999997E-2</v>
      </c>
      <c r="S42">
        <v>7.1284103000000001E-2</v>
      </c>
      <c r="T42">
        <v>8.8483315000000007E-2</v>
      </c>
      <c r="U42">
        <v>0.13355404800000001</v>
      </c>
      <c r="V42">
        <v>7.3924730999999994E-2</v>
      </c>
      <c r="W42">
        <v>6.8253940999999999E-2</v>
      </c>
      <c r="X42">
        <v>7.5834589999999999E-3</v>
      </c>
      <c r="Y42">
        <v>-1.8544858000000001E-2</v>
      </c>
      <c r="Z42">
        <v>7.5267315000000001E-2</v>
      </c>
      <c r="AA42">
        <v>1.3053591999999999E-2</v>
      </c>
      <c r="AB42">
        <v>-1.1027924E-2</v>
      </c>
      <c r="AC42">
        <v>6.6835678999999995E-2</v>
      </c>
      <c r="AD42">
        <v>0.13347740599999999</v>
      </c>
      <c r="AE42">
        <v>2.3203029E-2</v>
      </c>
      <c r="AF42">
        <v>8.9057163999999994E-2</v>
      </c>
      <c r="AG42">
        <v>3.8120749000000002E-2</v>
      </c>
      <c r="AH42">
        <v>-8.3289497000000004E-2</v>
      </c>
      <c r="AI42">
        <v>-8.3626377000000002E-2</v>
      </c>
      <c r="AJ42">
        <v>1.5235750000000001E-3</v>
      </c>
      <c r="AK42">
        <v>-0.12033147800000001</v>
      </c>
      <c r="AL42">
        <v>-0.12229764999999999</v>
      </c>
      <c r="AM42">
        <v>-6.1523212000000001E-2</v>
      </c>
      <c r="AN42">
        <v>3.3284388999999998E-2</v>
      </c>
      <c r="AO42">
        <v>0.20971076</v>
      </c>
      <c r="AP42">
        <v>1</v>
      </c>
      <c r="AQ42">
        <v>-0.17762771899999999</v>
      </c>
      <c r="AR42">
        <v>-2.6586818000000002E-2</v>
      </c>
      <c r="AS42">
        <v>-0.11860006400000001</v>
      </c>
      <c r="AT42">
        <v>-3.0646310999999999E-2</v>
      </c>
      <c r="AU42">
        <v>-0.13062966300000001</v>
      </c>
      <c r="AV42">
        <v>-1.9482853000000001E-2</v>
      </c>
      <c r="AW42">
        <v>0.186098507</v>
      </c>
      <c r="AX42">
        <v>-0.15193074200000001</v>
      </c>
      <c r="AY42">
        <v>-0.108425629</v>
      </c>
      <c r="AZ42">
        <v>-2.4079484000000002E-2</v>
      </c>
      <c r="BA42">
        <v>-2.3845844000000001E-2</v>
      </c>
      <c r="BB42">
        <v>-1.9163090000000001E-2</v>
      </c>
      <c r="BC42">
        <v>-3.7333454000000002E-2</v>
      </c>
      <c r="BD42">
        <v>-2.5499137000000002E-2</v>
      </c>
      <c r="BE42">
        <v>4.5625179999999998E-3</v>
      </c>
      <c r="BF42">
        <v>-6.0854527999999998E-2</v>
      </c>
      <c r="BG42">
        <v>6.4476671999999999E-2</v>
      </c>
      <c r="BH42">
        <v>0.19154158900000001</v>
      </c>
      <c r="BI42">
        <v>-1.4929637000000001E-2</v>
      </c>
      <c r="BJ42">
        <v>0.108028396</v>
      </c>
      <c r="BK42">
        <v>8.3970413999999993E-2</v>
      </c>
      <c r="BL42">
        <v>1.3053001999999999E-2</v>
      </c>
      <c r="BM42">
        <v>8.1527800999999997E-2</v>
      </c>
      <c r="BN42">
        <v>4.9107679000000001E-2</v>
      </c>
      <c r="BO42">
        <v>-1.8762178000000001E-2</v>
      </c>
      <c r="BP42">
        <v>1.9183446999999999E-2</v>
      </c>
      <c r="BQ42">
        <v>-3.9974449000000002E-2</v>
      </c>
      <c r="BR42">
        <v>-5.9024071999999997E-2</v>
      </c>
      <c r="BS42">
        <v>4.2789473000000001E-2</v>
      </c>
      <c r="BT42">
        <v>5.1471099999999999E-3</v>
      </c>
      <c r="BU42">
        <v>-3.2281920999999998E-2</v>
      </c>
      <c r="BV42">
        <v>-5.6734819999999997E-3</v>
      </c>
      <c r="BW42">
        <v>5.1050775E-2</v>
      </c>
      <c r="BX42">
        <v>0.17846701400000001</v>
      </c>
      <c r="BY42">
        <v>0.27008824300000001</v>
      </c>
      <c r="BZ42">
        <v>0.27101123399999999</v>
      </c>
      <c r="CA42">
        <v>2.6799123000000001E-2</v>
      </c>
      <c r="CB42">
        <v>5.3025554000000003E-2</v>
      </c>
      <c r="CC42">
        <v>4.0853533999999997E-2</v>
      </c>
    </row>
    <row r="43" spans="1:81" x14ac:dyDescent="0.2">
      <c r="A43" t="s">
        <v>35</v>
      </c>
      <c r="B43" s="2">
        <v>0.179671366</v>
      </c>
      <c r="C43" s="3">
        <v>3.7419978E-2</v>
      </c>
      <c r="D43" s="3">
        <v>0.137249238</v>
      </c>
      <c r="E43" s="5">
        <v>-2.6370041E-2</v>
      </c>
      <c r="F43" s="5">
        <v>-3.4082510000000003E-2</v>
      </c>
      <c r="G43" s="6">
        <v>0.141576849</v>
      </c>
      <c r="H43" s="6">
        <v>0.223914947</v>
      </c>
      <c r="I43">
        <v>3.0139572999999999E-2</v>
      </c>
      <c r="J43">
        <v>8.8316150999999996E-2</v>
      </c>
      <c r="K43">
        <v>0.13018418200000001</v>
      </c>
      <c r="L43">
        <v>4.5871106000000002E-2</v>
      </c>
      <c r="M43">
        <v>-4.0857903000000001E-2</v>
      </c>
      <c r="N43">
        <v>2.1268438000000001E-2</v>
      </c>
      <c r="O43">
        <v>0.17906270299999999</v>
      </c>
      <c r="P43">
        <v>3.7307704999999997E-2</v>
      </c>
      <c r="Q43">
        <v>-0.23842075800000001</v>
      </c>
      <c r="R43">
        <v>-0.16664616099999999</v>
      </c>
      <c r="S43">
        <v>3.6721306000000002E-2</v>
      </c>
      <c r="T43">
        <v>-8.6633490000000007E-3</v>
      </c>
      <c r="U43">
        <v>-0.119881879</v>
      </c>
      <c r="V43">
        <v>-0.27936692299999999</v>
      </c>
      <c r="W43">
        <v>-0.121015646</v>
      </c>
      <c r="X43">
        <v>-0.14702221400000001</v>
      </c>
      <c r="Y43">
        <v>0.31575540899999999</v>
      </c>
      <c r="Z43">
        <v>0.17095489</v>
      </c>
      <c r="AA43">
        <v>0.21113367499999999</v>
      </c>
      <c r="AB43">
        <v>0.29049413800000001</v>
      </c>
      <c r="AC43">
        <v>0.15831731099999999</v>
      </c>
      <c r="AD43">
        <v>-3.1531714000000002E-2</v>
      </c>
      <c r="AE43">
        <v>1.1909693000000001E-2</v>
      </c>
      <c r="AF43">
        <v>1.6928256999999999E-2</v>
      </c>
      <c r="AG43">
        <v>-1.2071073999999999E-2</v>
      </c>
      <c r="AH43">
        <v>0.14240435800000001</v>
      </c>
      <c r="AI43">
        <v>0.34851392399999997</v>
      </c>
      <c r="AJ43">
        <v>0.18303072000000001</v>
      </c>
      <c r="AK43">
        <v>0.28471876200000001</v>
      </c>
      <c r="AL43">
        <v>0.46370550999999999</v>
      </c>
      <c r="AM43">
        <v>0.33878237700000002</v>
      </c>
      <c r="AN43">
        <v>0.42452220099999999</v>
      </c>
      <c r="AO43">
        <v>0.20420027900000001</v>
      </c>
      <c r="AP43">
        <v>-0.17762771899999999</v>
      </c>
      <c r="AQ43">
        <v>1</v>
      </c>
      <c r="AR43">
        <v>0.52269506899999996</v>
      </c>
      <c r="AS43">
        <v>0.70774962500000005</v>
      </c>
      <c r="AT43">
        <v>0.537414375</v>
      </c>
      <c r="AU43">
        <v>0.44653679800000001</v>
      </c>
      <c r="AV43">
        <v>0.422574377</v>
      </c>
      <c r="AW43">
        <v>0.324573467</v>
      </c>
      <c r="AX43">
        <v>0.90551861</v>
      </c>
      <c r="AY43">
        <v>0.60992911599999999</v>
      </c>
      <c r="AZ43">
        <v>0.32788872899999999</v>
      </c>
      <c r="BA43">
        <v>0.27441047099999999</v>
      </c>
      <c r="BB43">
        <v>0.449769743</v>
      </c>
      <c r="BC43">
        <v>0.60268371799999998</v>
      </c>
      <c r="BD43">
        <v>0.41699977199999999</v>
      </c>
      <c r="BE43">
        <v>0.57066790199999995</v>
      </c>
      <c r="BF43">
        <v>0.49956731500000001</v>
      </c>
      <c r="BG43">
        <v>0.30695317900000002</v>
      </c>
      <c r="BH43">
        <v>0.32334778800000002</v>
      </c>
      <c r="BI43">
        <v>7.4921909999999994E-2</v>
      </c>
      <c r="BJ43">
        <v>7.2718668E-2</v>
      </c>
      <c r="BK43">
        <v>1.3349361000000001E-2</v>
      </c>
      <c r="BL43">
        <v>7.8425024999999995E-2</v>
      </c>
      <c r="BM43">
        <v>0.17061785800000001</v>
      </c>
      <c r="BN43">
        <v>0.13495302300000001</v>
      </c>
      <c r="BO43">
        <v>5.7247685E-2</v>
      </c>
      <c r="BP43">
        <v>0.184215671</v>
      </c>
      <c r="BQ43">
        <v>5.4149441999999999E-2</v>
      </c>
      <c r="BR43">
        <v>-1.0827810000000001E-3</v>
      </c>
      <c r="BS43">
        <v>0.15891787099999999</v>
      </c>
      <c r="BT43">
        <v>9.3740128000000006E-2</v>
      </c>
      <c r="BU43">
        <v>9.8190198000000006E-2</v>
      </c>
      <c r="BV43">
        <v>0.18898897100000001</v>
      </c>
      <c r="BW43">
        <v>0.14757892</v>
      </c>
      <c r="BX43">
        <v>5.4902436999999998E-2</v>
      </c>
      <c r="BY43">
        <v>0.13711124099999999</v>
      </c>
      <c r="BZ43">
        <v>1.5203154E-2</v>
      </c>
      <c r="CA43">
        <v>-2.3440342999999999E-2</v>
      </c>
      <c r="CB43">
        <v>2.2273610000000002E-3</v>
      </c>
      <c r="CC43">
        <v>-3.9453124999999999E-2</v>
      </c>
    </row>
    <row r="44" spans="1:81" x14ac:dyDescent="0.2">
      <c r="A44" t="s">
        <v>36</v>
      </c>
      <c r="B44" s="2">
        <v>0.26902868499999999</v>
      </c>
      <c r="C44" s="3">
        <v>-2.0069261000000001E-2</v>
      </c>
      <c r="D44" s="3">
        <v>0.35629279600000002</v>
      </c>
      <c r="E44" s="5">
        <v>4.0884335000000001E-2</v>
      </c>
      <c r="F44" s="5">
        <v>2.2935694999999999E-2</v>
      </c>
      <c r="G44" s="4">
        <v>0.318037071</v>
      </c>
      <c r="H44" s="4">
        <v>0.33940452199999999</v>
      </c>
      <c r="I44">
        <v>0.207825761</v>
      </c>
      <c r="J44">
        <v>0.25909141099999999</v>
      </c>
      <c r="K44">
        <v>0.21186582700000001</v>
      </c>
      <c r="L44">
        <v>0.19056590800000001</v>
      </c>
      <c r="M44">
        <v>8.6891409999999992E-3</v>
      </c>
      <c r="N44">
        <v>0.106672614</v>
      </c>
      <c r="O44">
        <v>0.29884693600000001</v>
      </c>
      <c r="P44">
        <v>5.7883179999999999E-2</v>
      </c>
      <c r="Q44">
        <v>-0.29324224500000001</v>
      </c>
      <c r="R44">
        <v>-0.194827783</v>
      </c>
      <c r="S44">
        <v>4.0207685999999999E-2</v>
      </c>
      <c r="T44">
        <v>0.113176781</v>
      </c>
      <c r="U44">
        <v>-0.13429080500000001</v>
      </c>
      <c r="V44">
        <v>-0.38520187099999997</v>
      </c>
      <c r="W44">
        <v>-0.21705028000000001</v>
      </c>
      <c r="X44">
        <v>-0.30621599100000002</v>
      </c>
      <c r="Y44">
        <v>0.225909838</v>
      </c>
      <c r="Z44">
        <v>0.36550169500000002</v>
      </c>
      <c r="AA44">
        <v>0.37585434899999998</v>
      </c>
      <c r="AB44">
        <v>0.37736658200000001</v>
      </c>
      <c r="AC44">
        <v>0.30365108200000002</v>
      </c>
      <c r="AD44">
        <v>0.15694430600000001</v>
      </c>
      <c r="AE44">
        <v>0.19136682899999999</v>
      </c>
      <c r="AF44">
        <v>4.8732624000000002E-2</v>
      </c>
      <c r="AG44">
        <v>0.13983057300000001</v>
      </c>
      <c r="AH44">
        <v>0.14354615700000001</v>
      </c>
      <c r="AI44">
        <v>0.258713676</v>
      </c>
      <c r="AJ44">
        <v>0.34025758099999998</v>
      </c>
      <c r="AK44">
        <v>0.38106174799999998</v>
      </c>
      <c r="AL44">
        <v>0.49103029100000001</v>
      </c>
      <c r="AM44">
        <v>0.52144570899999998</v>
      </c>
      <c r="AN44">
        <v>0.66939831000000005</v>
      </c>
      <c r="AO44">
        <v>0.455745016</v>
      </c>
      <c r="AP44">
        <v>-2.6586818000000002E-2</v>
      </c>
      <c r="AQ44">
        <v>0.52269506899999996</v>
      </c>
      <c r="AR44">
        <v>1</v>
      </c>
      <c r="AS44">
        <v>0.31887374800000001</v>
      </c>
      <c r="AT44">
        <v>0.67458665500000004</v>
      </c>
      <c r="AU44">
        <v>0.61088324699999996</v>
      </c>
      <c r="AV44">
        <v>0.72656512500000003</v>
      </c>
      <c r="AW44">
        <v>0.483519637</v>
      </c>
      <c r="AX44">
        <v>0.49335685600000001</v>
      </c>
      <c r="AY44">
        <v>0.88774071099999996</v>
      </c>
      <c r="AZ44">
        <v>0.54044418599999999</v>
      </c>
      <c r="BA44">
        <v>0.434370162</v>
      </c>
      <c r="BB44">
        <v>0.56483697899999996</v>
      </c>
      <c r="BC44">
        <v>0.70058241799999998</v>
      </c>
      <c r="BD44">
        <v>0.70844892100000001</v>
      </c>
      <c r="BE44">
        <v>0.73318420299999998</v>
      </c>
      <c r="BF44">
        <v>0.56958983900000004</v>
      </c>
      <c r="BG44">
        <v>0.51095089299999996</v>
      </c>
      <c r="BH44">
        <v>0.46727027500000001</v>
      </c>
      <c r="BI44">
        <v>0.13944087599999999</v>
      </c>
      <c r="BJ44">
        <v>0.12096185600000001</v>
      </c>
      <c r="BK44">
        <v>7.9862638999999999E-2</v>
      </c>
      <c r="BL44">
        <v>9.7409169000000004E-2</v>
      </c>
      <c r="BM44">
        <v>0.18619022499999999</v>
      </c>
      <c r="BN44">
        <v>0.21514754</v>
      </c>
      <c r="BO44">
        <v>6.6270665000000006E-2</v>
      </c>
      <c r="BP44">
        <v>0.19497563600000001</v>
      </c>
      <c r="BQ44">
        <v>7.2687135E-2</v>
      </c>
      <c r="BR44">
        <v>6.2797142E-2</v>
      </c>
      <c r="BS44">
        <v>0.206980788</v>
      </c>
      <c r="BT44">
        <v>0.15813081500000001</v>
      </c>
      <c r="BU44">
        <v>8.3703969000000003E-2</v>
      </c>
      <c r="BV44">
        <v>0.22041092400000001</v>
      </c>
      <c r="BW44">
        <v>0.26314354600000001</v>
      </c>
      <c r="BX44">
        <v>7.7250789E-2</v>
      </c>
      <c r="BY44">
        <v>0.182773193</v>
      </c>
      <c r="BZ44">
        <v>9.9569647999999997E-2</v>
      </c>
      <c r="CA44">
        <v>-3.8539956E-2</v>
      </c>
      <c r="CB44">
        <v>2.0968885E-2</v>
      </c>
      <c r="CC44">
        <v>1.3945239999999999E-2</v>
      </c>
    </row>
    <row r="45" spans="1:81" x14ac:dyDescent="0.2">
      <c r="A45" t="s">
        <v>37</v>
      </c>
      <c r="B45" s="2">
        <v>0.20356724600000001</v>
      </c>
      <c r="C45" s="3">
        <v>7.5310878999999997E-2</v>
      </c>
      <c r="D45" s="3">
        <v>8.4908850999999994E-2</v>
      </c>
      <c r="E45" s="5">
        <v>-2.6543138000000001E-2</v>
      </c>
      <c r="F45" s="5">
        <v>-3.4947435999999998E-2</v>
      </c>
      <c r="G45" s="6">
        <v>9.8816059999999997E-2</v>
      </c>
      <c r="H45" s="6">
        <v>0.113437446</v>
      </c>
      <c r="I45">
        <v>9.6579230000000005E-3</v>
      </c>
      <c r="J45">
        <v>5.0051389000000002E-2</v>
      </c>
      <c r="K45">
        <v>0.13458988299999999</v>
      </c>
      <c r="L45">
        <v>5.6299830000000002E-2</v>
      </c>
      <c r="M45">
        <v>2.8853275000000001E-2</v>
      </c>
      <c r="N45">
        <v>3.3793249999999999E-3</v>
      </c>
      <c r="O45">
        <v>0.120153433</v>
      </c>
      <c r="P45">
        <v>2.9225014000000001E-2</v>
      </c>
      <c r="Q45">
        <v>-0.15379412200000001</v>
      </c>
      <c r="R45">
        <v>-3.4808910999999998E-2</v>
      </c>
      <c r="S45">
        <v>2.5535658999999999E-2</v>
      </c>
      <c r="T45">
        <v>-8.1718039999999995E-3</v>
      </c>
      <c r="U45">
        <v>-9.1256006000000001E-2</v>
      </c>
      <c r="V45">
        <v>-0.15109123999999999</v>
      </c>
      <c r="W45">
        <v>-0.119370988</v>
      </c>
      <c r="X45">
        <v>-6.9982849999999999E-2</v>
      </c>
      <c r="Y45">
        <v>0.34272593499999998</v>
      </c>
      <c r="Z45">
        <v>0.135241955</v>
      </c>
      <c r="AA45">
        <v>0.15874619800000001</v>
      </c>
      <c r="AB45">
        <v>0.29020509900000002</v>
      </c>
      <c r="AC45">
        <v>0.15191116900000001</v>
      </c>
      <c r="AD45">
        <v>-4.6336179999999999E-3</v>
      </c>
      <c r="AE45">
        <v>1.1324799999999999E-2</v>
      </c>
      <c r="AF45">
        <v>7.2371564999999999E-2</v>
      </c>
      <c r="AG45">
        <v>2.1304828000000001E-2</v>
      </c>
      <c r="AH45">
        <v>0.21958915200000001</v>
      </c>
      <c r="AI45">
        <v>0.30135798000000003</v>
      </c>
      <c r="AJ45">
        <v>0.18286591199999999</v>
      </c>
      <c r="AK45">
        <v>0.201994757</v>
      </c>
      <c r="AL45">
        <v>0.43536446699999998</v>
      </c>
      <c r="AM45">
        <v>0.311675863</v>
      </c>
      <c r="AN45">
        <v>0.32738104299999998</v>
      </c>
      <c r="AO45">
        <v>0.141742486</v>
      </c>
      <c r="AP45">
        <v>-0.11860006400000001</v>
      </c>
      <c r="AQ45">
        <v>0.70774962500000005</v>
      </c>
      <c r="AR45">
        <v>0.31887374800000001</v>
      </c>
      <c r="AS45">
        <v>1</v>
      </c>
      <c r="AT45">
        <v>0.45556954500000002</v>
      </c>
      <c r="AU45">
        <v>0.29573027099999999</v>
      </c>
      <c r="AV45">
        <v>0.30138633500000001</v>
      </c>
      <c r="AW45">
        <v>0.150499041</v>
      </c>
      <c r="AX45">
        <v>0.74224934099999995</v>
      </c>
      <c r="AY45">
        <v>0.44548453399999999</v>
      </c>
      <c r="AZ45">
        <v>0.25822176600000002</v>
      </c>
      <c r="BA45">
        <v>0.246794346</v>
      </c>
      <c r="BB45">
        <v>0.39346663999999998</v>
      </c>
      <c r="BC45">
        <v>0.52270796900000005</v>
      </c>
      <c r="BD45">
        <v>0.28529817800000001</v>
      </c>
      <c r="BE45">
        <v>0.41938682300000002</v>
      </c>
      <c r="BF45">
        <v>0.44441921499999998</v>
      </c>
      <c r="BG45">
        <v>0.24098055600000001</v>
      </c>
      <c r="BH45">
        <v>0.30347592499999998</v>
      </c>
      <c r="BI45">
        <v>9.0411363999999994E-2</v>
      </c>
      <c r="BJ45">
        <v>7.5670466000000006E-2</v>
      </c>
      <c r="BK45">
        <v>9.2298529999999997E-3</v>
      </c>
      <c r="BL45">
        <v>6.1820745000000003E-2</v>
      </c>
      <c r="BM45">
        <v>0.11609641900000001</v>
      </c>
      <c r="BN45">
        <v>7.7518456999999999E-2</v>
      </c>
      <c r="BO45">
        <v>4.6631946000000001E-2</v>
      </c>
      <c r="BP45">
        <v>0.117699095</v>
      </c>
      <c r="BQ45">
        <v>2.0474783999999999E-2</v>
      </c>
      <c r="BR45">
        <v>1.6833902000000001E-2</v>
      </c>
      <c r="BS45">
        <v>0.117131975</v>
      </c>
      <c r="BT45">
        <v>5.1800926999999997E-2</v>
      </c>
      <c r="BU45">
        <v>9.7273611999999995E-2</v>
      </c>
      <c r="BV45">
        <v>0.13452161000000001</v>
      </c>
      <c r="BW45">
        <v>7.7550361999999998E-2</v>
      </c>
      <c r="BX45">
        <v>0.11664637999999999</v>
      </c>
      <c r="BY45">
        <v>0.17358553600000001</v>
      </c>
      <c r="BZ45">
        <v>9.2052085000000006E-2</v>
      </c>
      <c r="CA45">
        <v>-1.7375139000000001E-2</v>
      </c>
      <c r="CB45">
        <v>2.6210414000000001E-2</v>
      </c>
      <c r="CC45">
        <v>1.4059942000000001E-2</v>
      </c>
    </row>
    <row r="46" spans="1:81" x14ac:dyDescent="0.2">
      <c r="A46" t="s">
        <v>38</v>
      </c>
      <c r="B46" s="2">
        <v>0.23615391099999999</v>
      </c>
      <c r="C46" s="3">
        <v>-4.6319790999999999E-2</v>
      </c>
      <c r="D46" s="3">
        <v>0.26131294300000002</v>
      </c>
      <c r="E46" s="5">
        <v>-4.2395731999999998E-2</v>
      </c>
      <c r="F46" s="5">
        <v>-6.2859389000000002E-2</v>
      </c>
      <c r="G46" s="4">
        <v>0.25884671799999998</v>
      </c>
      <c r="H46" s="4">
        <v>0.25177946299999998</v>
      </c>
      <c r="I46">
        <v>0.13263908899999999</v>
      </c>
      <c r="J46">
        <v>0.18194497300000001</v>
      </c>
      <c r="K46">
        <v>0.152161135</v>
      </c>
      <c r="L46">
        <v>0.11454244800000001</v>
      </c>
      <c r="M46">
        <v>2.3697704E-2</v>
      </c>
      <c r="N46">
        <v>3.2403566000000002E-2</v>
      </c>
      <c r="O46">
        <v>0.203327547</v>
      </c>
      <c r="P46">
        <v>-1.9985932000000001E-2</v>
      </c>
      <c r="Q46">
        <v>-0.24773840499999999</v>
      </c>
      <c r="R46">
        <v>-0.12741783000000001</v>
      </c>
      <c r="S46">
        <v>3.6403612000000002E-2</v>
      </c>
      <c r="T46">
        <v>7.6053385000000001E-2</v>
      </c>
      <c r="U46">
        <v>-0.17047346999999999</v>
      </c>
      <c r="V46">
        <v>-0.29261706799999998</v>
      </c>
      <c r="W46">
        <v>-0.22426549300000001</v>
      </c>
      <c r="X46">
        <v>-0.258352584</v>
      </c>
      <c r="Y46">
        <v>0.22587088799999999</v>
      </c>
      <c r="Z46">
        <v>0.31298920600000002</v>
      </c>
      <c r="AA46">
        <v>0.32484879700000002</v>
      </c>
      <c r="AB46">
        <v>0.37081840799999999</v>
      </c>
      <c r="AC46">
        <v>0.26636732000000002</v>
      </c>
      <c r="AD46">
        <v>0.10263955900000001</v>
      </c>
      <c r="AE46">
        <v>0.129786717</v>
      </c>
      <c r="AF46">
        <v>6.9752758999999998E-2</v>
      </c>
      <c r="AG46">
        <v>8.6010171999999996E-2</v>
      </c>
      <c r="AH46">
        <v>0.16073522700000001</v>
      </c>
      <c r="AI46">
        <v>0.25716098399999998</v>
      </c>
      <c r="AJ46">
        <v>0.32052387799999998</v>
      </c>
      <c r="AK46">
        <v>0.30652750099999998</v>
      </c>
      <c r="AL46">
        <v>0.56558895499999995</v>
      </c>
      <c r="AM46">
        <v>0.53571741799999995</v>
      </c>
      <c r="AN46">
        <v>0.61556871800000001</v>
      </c>
      <c r="AO46">
        <v>0.46560104899999999</v>
      </c>
      <c r="AP46">
        <v>-3.0646310999999999E-2</v>
      </c>
      <c r="AQ46">
        <v>0.537414375</v>
      </c>
      <c r="AR46">
        <v>0.67458665500000004</v>
      </c>
      <c r="AS46">
        <v>0.45556954500000002</v>
      </c>
      <c r="AT46">
        <v>1</v>
      </c>
      <c r="AU46">
        <v>0.533091176</v>
      </c>
      <c r="AV46">
        <v>0.60983737400000004</v>
      </c>
      <c r="AW46">
        <v>0.35661087899999999</v>
      </c>
      <c r="AX46">
        <v>0.54591657000000005</v>
      </c>
      <c r="AY46">
        <v>0.82830077099999999</v>
      </c>
      <c r="AZ46">
        <v>0.582408064</v>
      </c>
      <c r="BA46">
        <v>0.44635732500000003</v>
      </c>
      <c r="BB46">
        <v>0.70542574400000002</v>
      </c>
      <c r="BC46">
        <v>0.71587466600000005</v>
      </c>
      <c r="BD46">
        <v>0.64520626400000003</v>
      </c>
      <c r="BE46">
        <v>0.77113115499999996</v>
      </c>
      <c r="BF46">
        <v>0.66114108900000002</v>
      </c>
      <c r="BG46">
        <v>0.56006270499999999</v>
      </c>
      <c r="BH46">
        <v>0.59501556</v>
      </c>
      <c r="BI46">
        <v>8.9829792000000006E-2</v>
      </c>
      <c r="BJ46">
        <v>0.11168610399999999</v>
      </c>
      <c r="BK46">
        <v>7.2616471000000002E-2</v>
      </c>
      <c r="BL46">
        <v>8.8351730000000003E-2</v>
      </c>
      <c r="BM46">
        <v>0.214724315</v>
      </c>
      <c r="BN46">
        <v>0.198989474</v>
      </c>
      <c r="BO46">
        <v>6.2146940999999997E-2</v>
      </c>
      <c r="BP46">
        <v>0.225538615</v>
      </c>
      <c r="BQ46">
        <v>7.2434410000000005E-2</v>
      </c>
      <c r="BR46">
        <v>1.279754E-2</v>
      </c>
      <c r="BS46">
        <v>0.214967141</v>
      </c>
      <c r="BT46">
        <v>0.164222117</v>
      </c>
      <c r="BU46">
        <v>7.8079206999999998E-2</v>
      </c>
      <c r="BV46">
        <v>0.20829714599999999</v>
      </c>
      <c r="BW46">
        <v>0.21100340200000001</v>
      </c>
      <c r="BX46">
        <v>9.3441995E-2</v>
      </c>
      <c r="BY46">
        <v>0.23754218499999999</v>
      </c>
      <c r="BZ46">
        <v>0.164616284</v>
      </c>
      <c r="CA46">
        <v>-7.8602480000000002E-3</v>
      </c>
      <c r="CB46">
        <v>6.3022263999999995E-2</v>
      </c>
      <c r="CC46">
        <v>3.2985411999999999E-2</v>
      </c>
    </row>
    <row r="47" spans="1:81" x14ac:dyDescent="0.2">
      <c r="A47" t="s">
        <v>39</v>
      </c>
      <c r="B47" s="2">
        <v>3.7526959999999998E-2</v>
      </c>
      <c r="C47" s="3">
        <v>-0.182915778</v>
      </c>
      <c r="D47" s="3">
        <v>4.4045504999999999E-2</v>
      </c>
      <c r="E47" s="5">
        <v>5.8536009999999999E-3</v>
      </c>
      <c r="F47" s="5">
        <v>-3.3923920000000002E-3</v>
      </c>
      <c r="G47" s="6">
        <v>0.14028180200000001</v>
      </c>
      <c r="H47" s="6">
        <v>0.213653119</v>
      </c>
      <c r="I47">
        <v>9.0692789999999995E-3</v>
      </c>
      <c r="J47">
        <v>8.5975418999999997E-2</v>
      </c>
      <c r="K47">
        <v>2.955901E-2</v>
      </c>
      <c r="L47">
        <v>5.8427239999999997E-3</v>
      </c>
      <c r="M47">
        <v>-2.7937641999999999E-2</v>
      </c>
      <c r="N47">
        <v>6.1315348999999998E-2</v>
      </c>
      <c r="O47">
        <v>0.188749422</v>
      </c>
      <c r="P47">
        <v>4.2909929999999999E-2</v>
      </c>
      <c r="Q47">
        <v>-0.10634341999999999</v>
      </c>
      <c r="R47">
        <v>4.4345080000000002E-3</v>
      </c>
      <c r="S47">
        <v>0.13003282999999999</v>
      </c>
      <c r="T47">
        <v>0.12864572499999999</v>
      </c>
      <c r="U47">
        <v>-0.12689510300000001</v>
      </c>
      <c r="V47">
        <v>-0.25689893899999999</v>
      </c>
      <c r="W47">
        <v>-0.17686363499999999</v>
      </c>
      <c r="X47">
        <v>-0.19602560399999999</v>
      </c>
      <c r="Y47">
        <v>6.7400124000000006E-2</v>
      </c>
      <c r="Z47">
        <v>0.18359945599999999</v>
      </c>
      <c r="AA47">
        <v>0.203742639</v>
      </c>
      <c r="AB47">
        <v>0.17622347699999999</v>
      </c>
      <c r="AC47">
        <v>0.14674003499999999</v>
      </c>
      <c r="AD47">
        <v>4.4408338999999998E-2</v>
      </c>
      <c r="AE47">
        <v>9.3298763000000007E-2</v>
      </c>
      <c r="AF47">
        <v>-3.9876020999999998E-2</v>
      </c>
      <c r="AG47">
        <v>6.1822941999999999E-2</v>
      </c>
      <c r="AH47">
        <v>8.1538949999999999E-2</v>
      </c>
      <c r="AI47">
        <v>8.1765401000000001E-2</v>
      </c>
      <c r="AJ47">
        <v>0.21931734</v>
      </c>
      <c r="AK47">
        <v>0.26047263799999998</v>
      </c>
      <c r="AL47">
        <v>0.32369922800000001</v>
      </c>
      <c r="AM47">
        <v>0.37446013</v>
      </c>
      <c r="AN47">
        <v>0.74453161400000001</v>
      </c>
      <c r="AO47">
        <v>0.255526745</v>
      </c>
      <c r="AP47">
        <v>-0.13062966300000001</v>
      </c>
      <c r="AQ47">
        <v>0.44653679800000001</v>
      </c>
      <c r="AR47">
        <v>0.61088324699999996</v>
      </c>
      <c r="AS47">
        <v>0.29573027099999999</v>
      </c>
      <c r="AT47">
        <v>0.533091176</v>
      </c>
      <c r="AU47">
        <v>1</v>
      </c>
      <c r="AV47">
        <v>0.48040619000000001</v>
      </c>
      <c r="AW47">
        <v>0.43093352800000001</v>
      </c>
      <c r="AX47">
        <v>0.41970787599999998</v>
      </c>
      <c r="AY47">
        <v>0.63212960100000004</v>
      </c>
      <c r="AZ47">
        <v>0.38131773699999999</v>
      </c>
      <c r="BA47">
        <v>0.29892591400000001</v>
      </c>
      <c r="BB47">
        <v>0.41919129900000002</v>
      </c>
      <c r="BC47">
        <v>0.71701822100000001</v>
      </c>
      <c r="BD47">
        <v>0.45964297300000001</v>
      </c>
      <c r="BE47">
        <v>0.58058943799999996</v>
      </c>
      <c r="BF47">
        <v>0.73857479299999995</v>
      </c>
      <c r="BG47">
        <v>0.30163557499999999</v>
      </c>
      <c r="BH47">
        <v>0.30454843799999998</v>
      </c>
      <c r="BI47">
        <v>7.1196799999999998E-3</v>
      </c>
      <c r="BJ47">
        <v>7.7291900000000004E-3</v>
      </c>
      <c r="BK47">
        <v>-2.1899831000000002E-2</v>
      </c>
      <c r="BL47">
        <v>-1.1152482E-2</v>
      </c>
      <c r="BM47">
        <v>0.120297985</v>
      </c>
      <c r="BN47">
        <v>0.15363492300000001</v>
      </c>
      <c r="BO47">
        <v>-2.8194083000000002E-2</v>
      </c>
      <c r="BP47">
        <v>0.131459566</v>
      </c>
      <c r="BQ47">
        <v>7.6897145E-2</v>
      </c>
      <c r="BR47">
        <v>2.0654391000000001E-2</v>
      </c>
      <c r="BS47">
        <v>0.14497359700000001</v>
      </c>
      <c r="BT47">
        <v>0.100527081</v>
      </c>
      <c r="BU47">
        <v>7.3457739999999994E-2</v>
      </c>
      <c r="BV47">
        <v>0.148768029</v>
      </c>
      <c r="BW47">
        <v>0.191656142</v>
      </c>
      <c r="BX47">
        <v>-0.139650524</v>
      </c>
      <c r="BY47">
        <v>-3.7584566999999999E-2</v>
      </c>
      <c r="BZ47">
        <v>-6.4663493000000002E-2</v>
      </c>
      <c r="CA47">
        <v>-3.9548490999999998E-2</v>
      </c>
      <c r="CB47">
        <v>-1.2875780999999999E-2</v>
      </c>
      <c r="CC47">
        <v>-2.764635E-2</v>
      </c>
    </row>
    <row r="48" spans="1:81" x14ac:dyDescent="0.2">
      <c r="A48" t="s">
        <v>40</v>
      </c>
      <c r="B48" s="2">
        <v>0.31010525300000003</v>
      </c>
      <c r="C48" s="3">
        <v>-4.3294463999999998E-2</v>
      </c>
      <c r="D48" s="3">
        <v>0.355371296</v>
      </c>
      <c r="E48" s="5">
        <v>1.0079144999999999E-2</v>
      </c>
      <c r="F48" s="5">
        <v>-7.3714729999999999E-3</v>
      </c>
      <c r="G48" s="4">
        <v>0.34752545800000001</v>
      </c>
      <c r="H48" s="4">
        <v>0.33637764199999998</v>
      </c>
      <c r="I48">
        <v>0.12685687200000001</v>
      </c>
      <c r="J48">
        <v>0.22681654400000001</v>
      </c>
      <c r="K48">
        <v>0.16500003999999999</v>
      </c>
      <c r="L48">
        <v>0.14283512100000001</v>
      </c>
      <c r="M48">
        <v>0.17159494</v>
      </c>
      <c r="N48">
        <v>0.18028406499999999</v>
      </c>
      <c r="O48">
        <v>0.335447942</v>
      </c>
      <c r="P48">
        <v>7.4939573999999995E-2</v>
      </c>
      <c r="Q48">
        <v>-0.26789289199999999</v>
      </c>
      <c r="R48">
        <v>-0.162874564</v>
      </c>
      <c r="S48">
        <v>-3.3736657000000003E-2</v>
      </c>
      <c r="T48">
        <v>4.6373538999999998E-2</v>
      </c>
      <c r="U48">
        <v>-0.13489440899999999</v>
      </c>
      <c r="V48">
        <v>-0.35792400600000002</v>
      </c>
      <c r="W48">
        <v>-0.183505325</v>
      </c>
      <c r="X48">
        <v>-0.211756054</v>
      </c>
      <c r="Y48">
        <v>0.231732453</v>
      </c>
      <c r="Z48">
        <v>0.39229789799999998</v>
      </c>
      <c r="AA48">
        <v>0.41326368600000002</v>
      </c>
      <c r="AB48">
        <v>0.42053950699999998</v>
      </c>
      <c r="AC48">
        <v>0.338729216</v>
      </c>
      <c r="AD48">
        <v>0.23212571000000001</v>
      </c>
      <c r="AE48">
        <v>0.267196198</v>
      </c>
      <c r="AF48">
        <v>5.8627982000000002E-2</v>
      </c>
      <c r="AG48">
        <v>0.19981594</v>
      </c>
      <c r="AH48">
        <v>0.22150692899999999</v>
      </c>
      <c r="AI48">
        <v>0.25014139400000002</v>
      </c>
      <c r="AJ48">
        <v>0.44596091599999999</v>
      </c>
      <c r="AK48">
        <v>0.44918495600000002</v>
      </c>
      <c r="AL48">
        <v>0.54200612100000001</v>
      </c>
      <c r="AM48">
        <v>0.61949954699999998</v>
      </c>
      <c r="AN48">
        <v>0.57803876499999995</v>
      </c>
      <c r="AO48">
        <v>0.55720650500000002</v>
      </c>
      <c r="AP48">
        <v>-1.9482853000000001E-2</v>
      </c>
      <c r="AQ48">
        <v>0.422574377</v>
      </c>
      <c r="AR48">
        <v>0.72656512500000003</v>
      </c>
      <c r="AS48">
        <v>0.30138633500000001</v>
      </c>
      <c r="AT48">
        <v>0.60983737400000004</v>
      </c>
      <c r="AU48">
        <v>0.48040619000000001</v>
      </c>
      <c r="AV48">
        <v>1</v>
      </c>
      <c r="AW48">
        <v>0.39515611699999997</v>
      </c>
      <c r="AX48">
        <v>0.39886559199999999</v>
      </c>
      <c r="AY48">
        <v>0.75228655499999997</v>
      </c>
      <c r="AZ48">
        <v>0.55375105199999997</v>
      </c>
      <c r="BA48">
        <v>0.55950264699999996</v>
      </c>
      <c r="BB48">
        <v>0.58234387899999995</v>
      </c>
      <c r="BC48">
        <v>0.61415273199999998</v>
      </c>
      <c r="BD48">
        <v>0.89977187800000002</v>
      </c>
      <c r="BE48">
        <v>0.67967066899999995</v>
      </c>
      <c r="BF48">
        <v>0.54178795499999999</v>
      </c>
      <c r="BG48">
        <v>0.66585829500000004</v>
      </c>
      <c r="BH48">
        <v>0.44443444500000001</v>
      </c>
      <c r="BI48">
        <v>0.117610138</v>
      </c>
      <c r="BJ48">
        <v>0.141892926</v>
      </c>
      <c r="BK48">
        <v>7.2683752000000004E-2</v>
      </c>
      <c r="BL48">
        <v>4.6464912999999997E-2</v>
      </c>
      <c r="BM48">
        <v>0.187058051</v>
      </c>
      <c r="BN48">
        <v>0.19883464000000001</v>
      </c>
      <c r="BO48">
        <v>4.3927332999999999E-2</v>
      </c>
      <c r="BP48">
        <v>0.22007138700000001</v>
      </c>
      <c r="BQ48">
        <v>0.101595093</v>
      </c>
      <c r="BR48">
        <v>7.3959970999999999E-2</v>
      </c>
      <c r="BS48">
        <v>0.24165605300000001</v>
      </c>
      <c r="BT48">
        <v>0.16462634700000001</v>
      </c>
      <c r="BU48">
        <v>2.0582571000000001E-2</v>
      </c>
      <c r="BV48">
        <v>0.16227049399999999</v>
      </c>
      <c r="BW48">
        <v>0.22125198600000001</v>
      </c>
      <c r="BX48">
        <v>0.144308295</v>
      </c>
      <c r="BY48">
        <v>0.29963393500000002</v>
      </c>
      <c r="BZ48">
        <v>0.23778993500000001</v>
      </c>
      <c r="CA48">
        <v>-5.1504168000000003E-2</v>
      </c>
      <c r="CB48">
        <v>3.8564126999999997E-2</v>
      </c>
      <c r="CC48">
        <v>5.1228978000000001E-2</v>
      </c>
    </row>
    <row r="49" spans="1:81" x14ac:dyDescent="0.2">
      <c r="A49" t="s">
        <v>41</v>
      </c>
      <c r="B49" s="2">
        <v>1.47746E-4</v>
      </c>
      <c r="C49" s="3">
        <v>-0.113049608</v>
      </c>
      <c r="D49" s="3">
        <v>-6.5141699999999997E-3</v>
      </c>
      <c r="E49" s="5">
        <v>-0.142708794</v>
      </c>
      <c r="F49" s="5">
        <v>-3.9044198000000002E-2</v>
      </c>
      <c r="G49" s="6">
        <v>0.102216481</v>
      </c>
      <c r="H49" s="6">
        <v>0.19802567300000001</v>
      </c>
      <c r="I49">
        <v>-3.1614579999999998E-3</v>
      </c>
      <c r="J49">
        <v>-1.6167534000000001E-2</v>
      </c>
      <c r="K49">
        <v>-3.1887824000000002E-2</v>
      </c>
      <c r="L49">
        <v>-4.0397556000000001E-2</v>
      </c>
      <c r="M49">
        <v>-0.189124353</v>
      </c>
      <c r="N49">
        <v>-4.7306233000000003E-2</v>
      </c>
      <c r="O49">
        <v>9.8668552000000007E-2</v>
      </c>
      <c r="P49">
        <v>3.2329800000000002E-4</v>
      </c>
      <c r="Q49">
        <v>-0.127241518</v>
      </c>
      <c r="R49">
        <v>-0.15431957700000001</v>
      </c>
      <c r="S49">
        <v>-7.0087766999999995E-2</v>
      </c>
      <c r="T49">
        <v>-6.4691452999999996E-2</v>
      </c>
      <c r="U49">
        <v>-6.9663583000000001E-2</v>
      </c>
      <c r="V49">
        <v>-0.221966728</v>
      </c>
      <c r="W49">
        <v>-6.1235800999999999E-2</v>
      </c>
      <c r="X49">
        <v>-0.19778552599999999</v>
      </c>
      <c r="Y49">
        <v>-9.4362439999999999E-3</v>
      </c>
      <c r="Z49">
        <v>-1.6227638999999999E-2</v>
      </c>
      <c r="AA49">
        <v>3.5859279999999999E-3</v>
      </c>
      <c r="AB49">
        <v>-3.7716324000000002E-2</v>
      </c>
      <c r="AC49">
        <v>-4.9489446999999999E-2</v>
      </c>
      <c r="AD49">
        <v>-0.14484343399999999</v>
      </c>
      <c r="AE49">
        <v>-0.13420557699999999</v>
      </c>
      <c r="AF49">
        <v>-0.21440152800000001</v>
      </c>
      <c r="AG49">
        <v>-0.18331705500000001</v>
      </c>
      <c r="AH49">
        <v>-2.4296880999999999E-2</v>
      </c>
      <c r="AI49">
        <v>3.2247535000000001E-2</v>
      </c>
      <c r="AJ49">
        <v>0.16671772300000001</v>
      </c>
      <c r="AK49">
        <v>0.17494352899999999</v>
      </c>
      <c r="AL49">
        <v>0.119238567</v>
      </c>
      <c r="AM49">
        <v>0.12714360999999999</v>
      </c>
      <c r="AN49">
        <v>0.221324611</v>
      </c>
      <c r="AO49">
        <v>1.2337221000000001E-2</v>
      </c>
      <c r="AP49">
        <v>0.186098507</v>
      </c>
      <c r="AQ49">
        <v>0.324573467</v>
      </c>
      <c r="AR49">
        <v>0.483519637</v>
      </c>
      <c r="AS49">
        <v>0.150499041</v>
      </c>
      <c r="AT49">
        <v>0.35661087899999999</v>
      </c>
      <c r="AU49">
        <v>0.43093352800000001</v>
      </c>
      <c r="AV49">
        <v>0.39515611699999997</v>
      </c>
      <c r="AW49">
        <v>1</v>
      </c>
      <c r="AX49">
        <v>0.29136432800000001</v>
      </c>
      <c r="AY49">
        <v>0.42532914399999999</v>
      </c>
      <c r="AZ49">
        <v>0.28873676700000001</v>
      </c>
      <c r="BA49">
        <v>0.211700572</v>
      </c>
      <c r="BB49">
        <v>0.25435096400000001</v>
      </c>
      <c r="BC49">
        <v>0.237964759</v>
      </c>
      <c r="BD49">
        <v>0.33669651499999997</v>
      </c>
      <c r="BE49">
        <v>0.60408566600000002</v>
      </c>
      <c r="BF49">
        <v>0.21621199899999999</v>
      </c>
      <c r="BG49">
        <v>6.9427866000000005E-2</v>
      </c>
      <c r="BH49">
        <v>5.9352124999999999E-2</v>
      </c>
      <c r="BI49">
        <v>-0.16474243899999999</v>
      </c>
      <c r="BJ49">
        <v>-0.111132948</v>
      </c>
      <c r="BK49">
        <v>-0.22269097600000001</v>
      </c>
      <c r="BL49">
        <v>-6.7905625999999997E-2</v>
      </c>
      <c r="BM49">
        <v>0.13016630600000001</v>
      </c>
      <c r="BN49">
        <v>0.14886474699999999</v>
      </c>
      <c r="BO49">
        <v>-0.109535851</v>
      </c>
      <c r="BP49">
        <v>0.10199099</v>
      </c>
      <c r="BQ49">
        <v>3.8584332999999998E-2</v>
      </c>
      <c r="BR49">
        <v>-2.2871435999999998E-2</v>
      </c>
      <c r="BS49">
        <v>0.159858255</v>
      </c>
      <c r="BT49">
        <v>0.111998292</v>
      </c>
      <c r="BU49">
        <v>-6.5051830000000003E-3</v>
      </c>
      <c r="BV49">
        <v>9.0451356999999996E-2</v>
      </c>
      <c r="BW49">
        <v>0.100888936</v>
      </c>
      <c r="BX49">
        <v>-5.3225438999999999E-2</v>
      </c>
      <c r="BY49">
        <v>8.4952254000000005E-2</v>
      </c>
      <c r="BZ49">
        <v>-2.1407886000000001E-2</v>
      </c>
      <c r="CA49">
        <v>-1.7649398E-2</v>
      </c>
      <c r="CB49">
        <v>-3.7840249999999999E-2</v>
      </c>
      <c r="CC49">
        <v>-5.7418632999999997E-2</v>
      </c>
    </row>
    <row r="50" spans="1:81" x14ac:dyDescent="0.2">
      <c r="A50" t="s">
        <v>42</v>
      </c>
      <c r="B50" s="2">
        <v>0.236856818</v>
      </c>
      <c r="C50" s="3">
        <v>6.0148664999999997E-2</v>
      </c>
      <c r="D50" s="3">
        <v>0.164787615</v>
      </c>
      <c r="E50" s="5">
        <v>-1.4456904E-2</v>
      </c>
      <c r="F50" s="5">
        <v>-2.9185625999999999E-2</v>
      </c>
      <c r="G50" s="6">
        <v>0.14915718</v>
      </c>
      <c r="H50" s="6">
        <v>0.19742556</v>
      </c>
      <c r="I50">
        <v>6.8079154000000003E-2</v>
      </c>
      <c r="J50">
        <v>0.11638900000000001</v>
      </c>
      <c r="K50">
        <v>0.17194852099999999</v>
      </c>
      <c r="L50">
        <v>8.7266242999999993E-2</v>
      </c>
      <c r="M50">
        <v>-4.1122225999999998E-2</v>
      </c>
      <c r="N50">
        <v>1.2161402E-2</v>
      </c>
      <c r="O50">
        <v>0.15669878000000001</v>
      </c>
      <c r="P50">
        <v>2.6771353000000001E-2</v>
      </c>
      <c r="Q50">
        <v>-0.24034003500000001</v>
      </c>
      <c r="R50">
        <v>-0.16441109000000001</v>
      </c>
      <c r="S50">
        <v>4.7111324000000003E-2</v>
      </c>
      <c r="T50">
        <v>7.4230909999999997E-3</v>
      </c>
      <c r="U50">
        <v>-0.12302289199999999</v>
      </c>
      <c r="V50">
        <v>-0.278260701</v>
      </c>
      <c r="W50">
        <v>-0.13635752700000001</v>
      </c>
      <c r="X50">
        <v>-0.16582917699999999</v>
      </c>
      <c r="Y50">
        <v>0.35308488700000001</v>
      </c>
      <c r="Z50">
        <v>0.174543851</v>
      </c>
      <c r="AA50">
        <v>0.206115715</v>
      </c>
      <c r="AB50">
        <v>0.29568655700000002</v>
      </c>
      <c r="AC50">
        <v>0.163520102</v>
      </c>
      <c r="AD50">
        <v>-1.7325670000000001E-2</v>
      </c>
      <c r="AE50">
        <v>1.6791401000000001E-2</v>
      </c>
      <c r="AF50">
        <v>3.0060067999999999E-2</v>
      </c>
      <c r="AG50">
        <v>-1.1828287999999999E-2</v>
      </c>
      <c r="AH50">
        <v>0.172802503</v>
      </c>
      <c r="AI50">
        <v>0.378578054</v>
      </c>
      <c r="AJ50">
        <v>0.17806217599999999</v>
      </c>
      <c r="AK50">
        <v>0.25768611299999999</v>
      </c>
      <c r="AL50">
        <v>0.47615803400000001</v>
      </c>
      <c r="AM50">
        <v>0.33592881899999999</v>
      </c>
      <c r="AN50">
        <v>0.42473060099999999</v>
      </c>
      <c r="AO50">
        <v>0.21486462200000001</v>
      </c>
      <c r="AP50">
        <v>-0.15193074200000001</v>
      </c>
      <c r="AQ50">
        <v>0.90551861</v>
      </c>
      <c r="AR50">
        <v>0.49335685600000001</v>
      </c>
      <c r="AS50">
        <v>0.74224934099999995</v>
      </c>
      <c r="AT50">
        <v>0.54591657000000005</v>
      </c>
      <c r="AU50">
        <v>0.41970787599999998</v>
      </c>
      <c r="AV50">
        <v>0.39886559199999999</v>
      </c>
      <c r="AW50">
        <v>0.29136432800000001</v>
      </c>
      <c r="AX50">
        <v>1</v>
      </c>
      <c r="AY50">
        <v>0.59784618599999995</v>
      </c>
      <c r="AZ50">
        <v>0.33431520199999998</v>
      </c>
      <c r="BA50">
        <v>0.247598343</v>
      </c>
      <c r="BB50">
        <v>0.47118928500000001</v>
      </c>
      <c r="BC50">
        <v>0.61465765400000005</v>
      </c>
      <c r="BD50">
        <v>0.406076202</v>
      </c>
      <c r="BE50">
        <v>0.56091673200000003</v>
      </c>
      <c r="BF50">
        <v>0.50769196599999999</v>
      </c>
      <c r="BG50">
        <v>0.31754993100000001</v>
      </c>
      <c r="BH50">
        <v>0.35139862199999999</v>
      </c>
      <c r="BI50">
        <v>8.0375013999999995E-2</v>
      </c>
      <c r="BJ50">
        <v>0.1007053</v>
      </c>
      <c r="BK50">
        <v>2.5004838000000001E-2</v>
      </c>
      <c r="BL50">
        <v>7.8901866000000001E-2</v>
      </c>
      <c r="BM50">
        <v>0.18295761599999999</v>
      </c>
      <c r="BN50">
        <v>0.118949734</v>
      </c>
      <c r="BO50">
        <v>4.5615986999999997E-2</v>
      </c>
      <c r="BP50">
        <v>0.18927101199999999</v>
      </c>
      <c r="BQ50">
        <v>5.5871385000000003E-2</v>
      </c>
      <c r="BR50">
        <v>-1.9904809999999998E-2</v>
      </c>
      <c r="BS50">
        <v>0.17298406</v>
      </c>
      <c r="BT50">
        <v>8.2167200999999995E-2</v>
      </c>
      <c r="BU50">
        <v>0.115276011</v>
      </c>
      <c r="BV50">
        <v>0.194357951</v>
      </c>
      <c r="BW50">
        <v>0.13275783599999999</v>
      </c>
      <c r="BX50">
        <v>7.3360559000000006E-2</v>
      </c>
      <c r="BY50">
        <v>0.16862987099999999</v>
      </c>
      <c r="BZ50">
        <v>4.2462003999999998E-2</v>
      </c>
      <c r="CA50">
        <v>-2.8138511000000001E-2</v>
      </c>
      <c r="CB50">
        <v>2.7757773999999999E-2</v>
      </c>
      <c r="CC50">
        <v>-1.0196246000000001E-2</v>
      </c>
    </row>
    <row r="51" spans="1:81" x14ac:dyDescent="0.2">
      <c r="A51" t="s">
        <v>43</v>
      </c>
      <c r="B51" s="2">
        <v>0.30940367899999999</v>
      </c>
      <c r="C51" s="3">
        <v>1.0698334E-2</v>
      </c>
      <c r="D51" s="3">
        <v>0.356640872</v>
      </c>
      <c r="E51" s="5">
        <v>5.7600677000000003E-2</v>
      </c>
      <c r="F51" s="5">
        <v>3.5843833999999998E-2</v>
      </c>
      <c r="G51" s="4">
        <v>0.32630575299999998</v>
      </c>
      <c r="H51" s="4">
        <v>0.35338803899999999</v>
      </c>
      <c r="I51">
        <v>0.18095536600000001</v>
      </c>
      <c r="J51">
        <v>0.24341348300000001</v>
      </c>
      <c r="K51">
        <v>0.22437359500000001</v>
      </c>
      <c r="L51">
        <v>0.18991993300000001</v>
      </c>
      <c r="M51">
        <v>2.3883577999999999E-2</v>
      </c>
      <c r="N51">
        <v>0.13803460300000001</v>
      </c>
      <c r="O51">
        <v>0.333551616</v>
      </c>
      <c r="P51">
        <v>9.0844675999999999E-2</v>
      </c>
      <c r="Q51">
        <v>-0.34165324200000002</v>
      </c>
      <c r="R51">
        <v>-0.22359237400000001</v>
      </c>
      <c r="S51">
        <v>4.0655982E-2</v>
      </c>
      <c r="T51">
        <v>9.9394778000000003E-2</v>
      </c>
      <c r="U51">
        <v>-0.166938053</v>
      </c>
      <c r="V51">
        <v>-0.42057146299999998</v>
      </c>
      <c r="W51">
        <v>-0.22960665999999999</v>
      </c>
      <c r="X51">
        <v>-0.31249258699999999</v>
      </c>
      <c r="Y51">
        <v>0.28982615499999997</v>
      </c>
      <c r="Z51">
        <v>0.40115130799999998</v>
      </c>
      <c r="AA51">
        <v>0.41958480399999998</v>
      </c>
      <c r="AB51">
        <v>0.43754942000000002</v>
      </c>
      <c r="AC51">
        <v>0.34576868100000002</v>
      </c>
      <c r="AD51">
        <v>0.156703332</v>
      </c>
      <c r="AE51">
        <v>0.209264119</v>
      </c>
      <c r="AF51">
        <v>4.3515102999999999E-2</v>
      </c>
      <c r="AG51">
        <v>0.14926192199999999</v>
      </c>
      <c r="AH51">
        <v>0.18200572300000001</v>
      </c>
      <c r="AI51">
        <v>0.32699245100000002</v>
      </c>
      <c r="AJ51">
        <v>0.39791462900000002</v>
      </c>
      <c r="AK51">
        <v>0.44725511400000001</v>
      </c>
      <c r="AL51">
        <v>0.61801275099999997</v>
      </c>
      <c r="AM51">
        <v>0.63171528300000002</v>
      </c>
      <c r="AN51">
        <v>0.67042681699999995</v>
      </c>
      <c r="AO51">
        <v>0.50123627699999995</v>
      </c>
      <c r="AP51">
        <v>-0.108425629</v>
      </c>
      <c r="AQ51">
        <v>0.60992911599999999</v>
      </c>
      <c r="AR51">
        <v>0.88774071099999996</v>
      </c>
      <c r="AS51">
        <v>0.44548453399999999</v>
      </c>
      <c r="AT51">
        <v>0.82830077099999999</v>
      </c>
      <c r="AU51">
        <v>0.63212960100000004</v>
      </c>
      <c r="AV51">
        <v>0.75228655499999997</v>
      </c>
      <c r="AW51">
        <v>0.42532914399999999</v>
      </c>
      <c r="AX51">
        <v>0.59784618599999995</v>
      </c>
      <c r="AY51">
        <v>1</v>
      </c>
      <c r="AZ51">
        <v>0.63981922899999999</v>
      </c>
      <c r="BA51">
        <v>0.50358534300000002</v>
      </c>
      <c r="BB51">
        <v>0.68818045999999999</v>
      </c>
      <c r="BC51">
        <v>0.76865539000000005</v>
      </c>
      <c r="BD51">
        <v>0.75756377600000002</v>
      </c>
      <c r="BE51">
        <v>0.79925285599999996</v>
      </c>
      <c r="BF51">
        <v>0.69034689599999999</v>
      </c>
      <c r="BG51">
        <v>0.59917204199999996</v>
      </c>
      <c r="BH51">
        <v>0.55394078499999999</v>
      </c>
      <c r="BI51">
        <v>0.17805130799999999</v>
      </c>
      <c r="BJ51">
        <v>0.12015627600000001</v>
      </c>
      <c r="BK51">
        <v>8.9803219000000004E-2</v>
      </c>
      <c r="BL51">
        <v>0.11077273999999999</v>
      </c>
      <c r="BM51">
        <v>0.183824662</v>
      </c>
      <c r="BN51">
        <v>0.21788549600000001</v>
      </c>
      <c r="BO51">
        <v>7.8980844999999994E-2</v>
      </c>
      <c r="BP51">
        <v>0.21582058400000001</v>
      </c>
      <c r="BQ51">
        <v>0.104413646</v>
      </c>
      <c r="BR51">
        <v>0.102120209</v>
      </c>
      <c r="BS51">
        <v>0.22075336200000001</v>
      </c>
      <c r="BT51">
        <v>0.18325123400000001</v>
      </c>
      <c r="BU51">
        <v>0.11147947499999999</v>
      </c>
      <c r="BV51">
        <v>0.248175178</v>
      </c>
      <c r="BW51">
        <v>0.26646818900000002</v>
      </c>
      <c r="BX51">
        <v>0.108336734</v>
      </c>
      <c r="BY51">
        <v>0.20692232899999999</v>
      </c>
      <c r="BZ51">
        <v>0.11324311300000001</v>
      </c>
      <c r="CA51">
        <v>-3.9414326999999999E-2</v>
      </c>
      <c r="CB51">
        <v>2.2354313000000001E-2</v>
      </c>
      <c r="CC51">
        <v>2.4429460000000001E-3</v>
      </c>
    </row>
    <row r="52" spans="1:81" x14ac:dyDescent="0.2">
      <c r="A52" t="s">
        <v>44</v>
      </c>
      <c r="B52" s="2">
        <v>0.23806865399999999</v>
      </c>
      <c r="C52" s="3">
        <v>-0.11106951399999999</v>
      </c>
      <c r="D52" s="3">
        <v>0.25640221099999999</v>
      </c>
      <c r="E52" s="5">
        <v>-1.670033E-3</v>
      </c>
      <c r="F52" s="5">
        <v>2.7061155E-2</v>
      </c>
      <c r="G52" s="4">
        <v>0.47218542800000002</v>
      </c>
      <c r="H52" s="4">
        <v>0.38638307700000002</v>
      </c>
      <c r="I52">
        <v>0.18519977700000001</v>
      </c>
      <c r="J52">
        <v>0.21011221199999999</v>
      </c>
      <c r="K52">
        <v>0.117112335</v>
      </c>
      <c r="L52">
        <v>0.14454355499999999</v>
      </c>
      <c r="M52">
        <v>4.2383446999999998E-2</v>
      </c>
      <c r="N52">
        <v>0.15704811399999999</v>
      </c>
      <c r="O52">
        <v>0.32396408599999998</v>
      </c>
      <c r="P52">
        <v>4.7365288999999998E-2</v>
      </c>
      <c r="Q52">
        <v>-0.26462166799999998</v>
      </c>
      <c r="R52">
        <v>-0.197440528</v>
      </c>
      <c r="S52">
        <v>3.8445941999999997E-2</v>
      </c>
      <c r="T52">
        <v>9.0938052000000005E-2</v>
      </c>
      <c r="U52">
        <v>-0.147425798</v>
      </c>
      <c r="V52">
        <v>-0.38884348000000002</v>
      </c>
      <c r="W52">
        <v>-0.229484154</v>
      </c>
      <c r="X52">
        <v>-0.33514735600000001</v>
      </c>
      <c r="Y52">
        <v>0.199446239</v>
      </c>
      <c r="Z52">
        <v>0.46612216200000001</v>
      </c>
      <c r="AA52">
        <v>0.446961681</v>
      </c>
      <c r="AB52">
        <v>0.426793584</v>
      </c>
      <c r="AC52">
        <v>0.425469078</v>
      </c>
      <c r="AD52">
        <v>0.20993689500000001</v>
      </c>
      <c r="AE52">
        <v>0.23627363400000001</v>
      </c>
      <c r="AF52">
        <v>4.7824436999999997E-2</v>
      </c>
      <c r="AG52">
        <v>0.17912858000000001</v>
      </c>
      <c r="AH52">
        <v>0.200445557</v>
      </c>
      <c r="AI52">
        <v>0.19591937700000001</v>
      </c>
      <c r="AJ52">
        <v>0.57133997000000003</v>
      </c>
      <c r="AK52">
        <v>0.46104603700000002</v>
      </c>
      <c r="AL52">
        <v>0.51511000299999998</v>
      </c>
      <c r="AM52">
        <v>0.64235195499999997</v>
      </c>
      <c r="AN52">
        <v>0.46680523000000002</v>
      </c>
      <c r="AO52">
        <v>0.479974385</v>
      </c>
      <c r="AP52">
        <v>-2.4079484000000002E-2</v>
      </c>
      <c r="AQ52">
        <v>0.32788872899999999</v>
      </c>
      <c r="AR52">
        <v>0.54044418599999999</v>
      </c>
      <c r="AS52">
        <v>0.25822176600000002</v>
      </c>
      <c r="AT52">
        <v>0.582408064</v>
      </c>
      <c r="AU52">
        <v>0.38131773699999999</v>
      </c>
      <c r="AV52">
        <v>0.55375105199999997</v>
      </c>
      <c r="AW52">
        <v>0.28873676700000001</v>
      </c>
      <c r="AX52">
        <v>0.33431520199999998</v>
      </c>
      <c r="AY52">
        <v>0.63981922899999999</v>
      </c>
      <c r="AZ52">
        <v>1</v>
      </c>
      <c r="BA52">
        <v>0.68594962900000001</v>
      </c>
      <c r="BB52">
        <v>0.78190589799999999</v>
      </c>
      <c r="BC52">
        <v>0.49779129100000002</v>
      </c>
      <c r="BD52">
        <v>0.61989285199999999</v>
      </c>
      <c r="BE52">
        <v>0.51567135799999997</v>
      </c>
      <c r="BF52">
        <v>0.51210571199999999</v>
      </c>
      <c r="BG52">
        <v>0.55673602499999997</v>
      </c>
      <c r="BH52">
        <v>0.43904083599999999</v>
      </c>
      <c r="BI52">
        <v>9.3144380999999998E-2</v>
      </c>
      <c r="BJ52">
        <v>0.11514445500000001</v>
      </c>
      <c r="BK52">
        <v>9.6319682000000004E-2</v>
      </c>
      <c r="BL52">
        <v>4.6722503999999998E-2</v>
      </c>
      <c r="BM52">
        <v>0.16344545599999999</v>
      </c>
      <c r="BN52">
        <v>0.230764521</v>
      </c>
      <c r="BO52">
        <v>3.0072274E-2</v>
      </c>
      <c r="BP52">
        <v>0.16940951200000001</v>
      </c>
      <c r="BQ52">
        <v>1.2734296000000001E-2</v>
      </c>
      <c r="BR52">
        <v>7.8354279999999998E-2</v>
      </c>
      <c r="BS52">
        <v>0.210627601</v>
      </c>
      <c r="BT52">
        <v>0.10548336899999999</v>
      </c>
      <c r="BU52">
        <v>5.9363411999999997E-2</v>
      </c>
      <c r="BV52">
        <v>0.212649061</v>
      </c>
      <c r="BW52">
        <v>0.21745700400000001</v>
      </c>
      <c r="BX52">
        <v>8.0053940000000004E-2</v>
      </c>
      <c r="BY52">
        <v>0.231254296</v>
      </c>
      <c r="BZ52">
        <v>0.18654733000000001</v>
      </c>
      <c r="CA52">
        <v>-5.4542659E-2</v>
      </c>
      <c r="CB52">
        <v>-1.8171884999999999E-2</v>
      </c>
      <c r="CC52">
        <v>-1.8142504E-2</v>
      </c>
    </row>
    <row r="53" spans="1:81" x14ac:dyDescent="0.2">
      <c r="A53" t="s">
        <v>45</v>
      </c>
      <c r="B53" s="2">
        <v>0.125375033</v>
      </c>
      <c r="C53" s="3">
        <v>-0.14324403199999999</v>
      </c>
      <c r="D53" s="3">
        <v>0.140591997</v>
      </c>
      <c r="E53" s="5">
        <v>-6.4009320999999994E-2</v>
      </c>
      <c r="F53" s="5">
        <v>-2.4348537E-2</v>
      </c>
      <c r="G53" s="4">
        <v>0.35759112399999998</v>
      </c>
      <c r="H53" s="4">
        <v>0.34992149099999997</v>
      </c>
      <c r="I53">
        <v>7.3065072999999994E-2</v>
      </c>
      <c r="J53">
        <v>0.18488326699999999</v>
      </c>
      <c r="K53">
        <v>-3.6863805999999999E-2</v>
      </c>
      <c r="L53">
        <v>-3.6841071000000003E-2</v>
      </c>
      <c r="M53">
        <v>9.8040585999999999E-2</v>
      </c>
      <c r="N53">
        <v>0.15964577199999999</v>
      </c>
      <c r="O53">
        <v>0.340117102</v>
      </c>
      <c r="P53">
        <v>8.3481489000000006E-2</v>
      </c>
      <c r="Q53">
        <v>-0.20731907699999999</v>
      </c>
      <c r="R53">
        <v>-1.1213781000000001E-2</v>
      </c>
      <c r="S53">
        <v>2.4860120999999999E-2</v>
      </c>
      <c r="T53">
        <v>4.1988530000000003E-2</v>
      </c>
      <c r="U53">
        <v>3.8490479999999999E-3</v>
      </c>
      <c r="V53">
        <v>-0.24132853700000001</v>
      </c>
      <c r="W53">
        <v>-7.2612840999999997E-2</v>
      </c>
      <c r="X53">
        <v>-0.125902916</v>
      </c>
      <c r="Y53">
        <v>0.16941224799999999</v>
      </c>
      <c r="Z53">
        <v>0.42105788700000002</v>
      </c>
      <c r="AA53">
        <v>0.41420070599999997</v>
      </c>
      <c r="AB53">
        <v>0.408162152</v>
      </c>
      <c r="AC53">
        <v>0.37740527299999999</v>
      </c>
      <c r="AD53">
        <v>0.19658463400000001</v>
      </c>
      <c r="AE53">
        <v>0.20294493199999999</v>
      </c>
      <c r="AF53">
        <v>4.7813367000000002E-2</v>
      </c>
      <c r="AG53">
        <v>0.18444671000000001</v>
      </c>
      <c r="AH53">
        <v>0.20868577099999999</v>
      </c>
      <c r="AI53">
        <v>0.107224691</v>
      </c>
      <c r="AJ53">
        <v>0.61995330299999996</v>
      </c>
      <c r="AK53">
        <v>0.55884480400000003</v>
      </c>
      <c r="AL53">
        <v>0.447135318</v>
      </c>
      <c r="AM53">
        <v>0.63201322900000001</v>
      </c>
      <c r="AN53">
        <v>0.38780873500000002</v>
      </c>
      <c r="AO53">
        <v>0.31087244800000002</v>
      </c>
      <c r="AP53">
        <v>-2.3845844000000001E-2</v>
      </c>
      <c r="AQ53">
        <v>0.27441047099999999</v>
      </c>
      <c r="AR53">
        <v>0.434370162</v>
      </c>
      <c r="AS53">
        <v>0.246794346</v>
      </c>
      <c r="AT53">
        <v>0.44635732500000003</v>
      </c>
      <c r="AU53">
        <v>0.29892591400000001</v>
      </c>
      <c r="AV53">
        <v>0.55950264699999996</v>
      </c>
      <c r="AW53">
        <v>0.211700572</v>
      </c>
      <c r="AX53">
        <v>0.247598343</v>
      </c>
      <c r="AY53">
        <v>0.50358534300000002</v>
      </c>
      <c r="AZ53">
        <v>0.68594962900000001</v>
      </c>
      <c r="BA53">
        <v>1</v>
      </c>
      <c r="BB53">
        <v>0.585690814</v>
      </c>
      <c r="BC53">
        <v>0.39769828499999998</v>
      </c>
      <c r="BD53">
        <v>0.55475237099999997</v>
      </c>
      <c r="BE53">
        <v>0.41614922700000001</v>
      </c>
      <c r="BF53">
        <v>0.39391265199999997</v>
      </c>
      <c r="BG53">
        <v>0.40490428299999998</v>
      </c>
      <c r="BH53">
        <v>0.288947817</v>
      </c>
      <c r="BI53">
        <v>0.10105143599999999</v>
      </c>
      <c r="BJ53">
        <v>0.10019776800000001</v>
      </c>
      <c r="BK53">
        <v>5.2711122999999999E-2</v>
      </c>
      <c r="BL53">
        <v>4.4958052999999998E-2</v>
      </c>
      <c r="BM53">
        <v>0.13287163399999999</v>
      </c>
      <c r="BN53">
        <v>0.25425015299999998</v>
      </c>
      <c r="BO53">
        <v>4.7936777999999999E-2</v>
      </c>
      <c r="BP53">
        <v>0.1118818</v>
      </c>
      <c r="BQ53">
        <v>-2.9912179000000001E-2</v>
      </c>
      <c r="BR53">
        <v>0.117239396</v>
      </c>
      <c r="BS53">
        <v>0.175838521</v>
      </c>
      <c r="BT53">
        <v>0.15609272199999999</v>
      </c>
      <c r="BU53">
        <v>-8.0027339999999992E-3</v>
      </c>
      <c r="BV53">
        <v>0.116758155</v>
      </c>
      <c r="BW53">
        <v>0.24091528800000001</v>
      </c>
      <c r="BX53">
        <v>9.4035841999999994E-2</v>
      </c>
      <c r="BY53">
        <v>0.20191917400000001</v>
      </c>
      <c r="BZ53">
        <v>0.18726389800000001</v>
      </c>
      <c r="CA53">
        <v>-3.2613520999999999E-2</v>
      </c>
      <c r="CB53">
        <v>-2.6992751999999998E-2</v>
      </c>
      <c r="CC53">
        <v>-3.9874899999999998E-3</v>
      </c>
    </row>
    <row r="54" spans="1:81" x14ac:dyDescent="0.2">
      <c r="A54" t="s">
        <v>46</v>
      </c>
      <c r="B54" s="2">
        <v>0.33994087200000001</v>
      </c>
      <c r="C54" s="3">
        <v>-6.771336E-2</v>
      </c>
      <c r="D54" s="3">
        <v>0.36334101800000002</v>
      </c>
      <c r="E54" s="5">
        <v>-2.4911571E-2</v>
      </c>
      <c r="F54" s="5">
        <v>-6.4504691000000003E-2</v>
      </c>
      <c r="G54" s="4">
        <v>0.38086360499999999</v>
      </c>
      <c r="H54" s="4">
        <v>0.35200907999999997</v>
      </c>
      <c r="I54">
        <v>0.177374746</v>
      </c>
      <c r="J54">
        <v>0.279717783</v>
      </c>
      <c r="K54">
        <v>0.17871458200000001</v>
      </c>
      <c r="L54">
        <v>0.14176967900000001</v>
      </c>
      <c r="M54">
        <v>8.2979036000000006E-2</v>
      </c>
      <c r="N54">
        <v>6.6437267999999994E-2</v>
      </c>
      <c r="O54">
        <v>0.27524993599999997</v>
      </c>
      <c r="P54">
        <v>-3.2692987999999999E-2</v>
      </c>
      <c r="Q54">
        <v>-0.27996452399999999</v>
      </c>
      <c r="R54">
        <v>-0.17503343199999999</v>
      </c>
      <c r="S54">
        <v>3.6245624999999997E-2</v>
      </c>
      <c r="T54">
        <v>9.8467473E-2</v>
      </c>
      <c r="U54">
        <v>-0.149217198</v>
      </c>
      <c r="V54">
        <v>-0.37061398699999998</v>
      </c>
      <c r="W54">
        <v>-0.21641306499999999</v>
      </c>
      <c r="X54">
        <v>-0.257288189</v>
      </c>
      <c r="Y54">
        <v>0.28722389599999998</v>
      </c>
      <c r="Z54">
        <v>0.41007543200000002</v>
      </c>
      <c r="AA54">
        <v>0.42171449500000002</v>
      </c>
      <c r="AB54">
        <v>0.48546891399999997</v>
      </c>
      <c r="AC54">
        <v>0.371146474</v>
      </c>
      <c r="AD54">
        <v>0.21314602799999999</v>
      </c>
      <c r="AE54">
        <v>0.26140672199999998</v>
      </c>
      <c r="AF54">
        <v>8.2418830999999998E-2</v>
      </c>
      <c r="AG54">
        <v>0.15817598799999999</v>
      </c>
      <c r="AH54">
        <v>0.24240805900000001</v>
      </c>
      <c r="AI54">
        <v>0.30519405500000002</v>
      </c>
      <c r="AJ54">
        <v>0.476249531</v>
      </c>
      <c r="AK54">
        <v>0.40385684700000002</v>
      </c>
      <c r="AL54">
        <v>0.64978435300000004</v>
      </c>
      <c r="AM54">
        <v>0.65404344000000003</v>
      </c>
      <c r="AN54">
        <v>0.51811109600000005</v>
      </c>
      <c r="AO54">
        <v>0.504023993</v>
      </c>
      <c r="AP54">
        <v>-1.9163090000000001E-2</v>
      </c>
      <c r="AQ54">
        <v>0.449769743</v>
      </c>
      <c r="AR54">
        <v>0.56483697899999996</v>
      </c>
      <c r="AS54">
        <v>0.39346663999999998</v>
      </c>
      <c r="AT54">
        <v>0.70542574400000002</v>
      </c>
      <c r="AU54">
        <v>0.41919129900000002</v>
      </c>
      <c r="AV54">
        <v>0.58234387899999995</v>
      </c>
      <c r="AW54">
        <v>0.25435096400000001</v>
      </c>
      <c r="AX54">
        <v>0.47118928500000001</v>
      </c>
      <c r="AY54">
        <v>0.68818045999999999</v>
      </c>
      <c r="AZ54">
        <v>0.78190589799999999</v>
      </c>
      <c r="BA54">
        <v>0.585690814</v>
      </c>
      <c r="BB54">
        <v>1</v>
      </c>
      <c r="BC54">
        <v>0.61552503800000002</v>
      </c>
      <c r="BD54">
        <v>0.61637548799999997</v>
      </c>
      <c r="BE54">
        <v>0.59927328499999999</v>
      </c>
      <c r="BF54">
        <v>0.56371612800000004</v>
      </c>
      <c r="BG54">
        <v>0.59423495199999998</v>
      </c>
      <c r="BH54">
        <v>0.57832331800000003</v>
      </c>
      <c r="BI54">
        <v>8.5645832000000005E-2</v>
      </c>
      <c r="BJ54">
        <v>0.191896915</v>
      </c>
      <c r="BK54">
        <v>0.100057854</v>
      </c>
      <c r="BL54">
        <v>5.6286336999999999E-2</v>
      </c>
      <c r="BM54">
        <v>0.27464466700000001</v>
      </c>
      <c r="BN54">
        <v>0.235727361</v>
      </c>
      <c r="BO54">
        <v>4.4905386999999998E-2</v>
      </c>
      <c r="BP54">
        <v>0.26200699399999999</v>
      </c>
      <c r="BQ54">
        <v>7.7491637000000002E-2</v>
      </c>
      <c r="BR54">
        <v>6.649617E-3</v>
      </c>
      <c r="BS54">
        <v>0.28475894800000001</v>
      </c>
      <c r="BT54">
        <v>0.152905139</v>
      </c>
      <c r="BU54">
        <v>6.2675456000000004E-2</v>
      </c>
      <c r="BV54">
        <v>0.24284404500000001</v>
      </c>
      <c r="BW54">
        <v>0.23299087900000001</v>
      </c>
      <c r="BX54">
        <v>0.13583447400000001</v>
      </c>
      <c r="BY54">
        <v>0.37099381399999998</v>
      </c>
      <c r="BZ54">
        <v>0.27615064900000003</v>
      </c>
      <c r="CA54">
        <v>-4.3572147999999998E-2</v>
      </c>
      <c r="CB54">
        <v>3.8555071000000003E-2</v>
      </c>
      <c r="CC54">
        <v>4.3507023999999998E-2</v>
      </c>
    </row>
    <row r="55" spans="1:81" x14ac:dyDescent="0.2">
      <c r="A55" t="s">
        <v>47</v>
      </c>
      <c r="B55" s="2">
        <v>0.23557405000000001</v>
      </c>
      <c r="C55" s="3">
        <v>-4.3355566999999998E-2</v>
      </c>
      <c r="D55" s="3">
        <v>0.295965003</v>
      </c>
      <c r="E55" s="5">
        <v>2.4217260000000001E-2</v>
      </c>
      <c r="F55" s="5">
        <v>-1.4638424000000001E-2</v>
      </c>
      <c r="G55" s="4">
        <v>0.26369925500000002</v>
      </c>
      <c r="H55" s="4">
        <v>0.25691403299999999</v>
      </c>
      <c r="I55">
        <v>0.16303214699999999</v>
      </c>
      <c r="J55">
        <v>0.23713308499999999</v>
      </c>
      <c r="K55">
        <v>0.170933265</v>
      </c>
      <c r="L55">
        <v>0.15554949100000001</v>
      </c>
      <c r="M55">
        <v>0.121804436</v>
      </c>
      <c r="N55">
        <v>0.113966962</v>
      </c>
      <c r="O55">
        <v>0.23360308599999999</v>
      </c>
      <c r="P55">
        <v>6.2199388000000001E-2</v>
      </c>
      <c r="Q55">
        <v>-0.18578412399999999</v>
      </c>
      <c r="R55">
        <v>-5.0684940999999997E-2</v>
      </c>
      <c r="S55">
        <v>6.794994E-2</v>
      </c>
      <c r="T55">
        <v>7.7662272000000004E-2</v>
      </c>
      <c r="U55">
        <v>-0.15234367300000001</v>
      </c>
      <c r="V55">
        <v>-0.256056218</v>
      </c>
      <c r="W55">
        <v>-0.231262041</v>
      </c>
      <c r="X55">
        <v>-0.20046593900000001</v>
      </c>
      <c r="Y55">
        <v>0.29484295399999999</v>
      </c>
      <c r="Z55">
        <v>0.39982138099999998</v>
      </c>
      <c r="AA55">
        <v>0.40200446000000001</v>
      </c>
      <c r="AB55">
        <v>0.46429904100000002</v>
      </c>
      <c r="AC55">
        <v>0.379020935</v>
      </c>
      <c r="AD55">
        <v>0.21915187899999999</v>
      </c>
      <c r="AE55">
        <v>0.22432611499999999</v>
      </c>
      <c r="AF55">
        <v>0.19357888100000001</v>
      </c>
      <c r="AG55">
        <v>0.232304398</v>
      </c>
      <c r="AH55">
        <v>0.20965139799999999</v>
      </c>
      <c r="AI55">
        <v>0.27306071999999998</v>
      </c>
      <c r="AJ55">
        <v>0.286248473</v>
      </c>
      <c r="AK55">
        <v>0.28236351700000001</v>
      </c>
      <c r="AL55">
        <v>0.54628210499999996</v>
      </c>
      <c r="AM55">
        <v>0.53453695099999998</v>
      </c>
      <c r="AN55">
        <v>0.86711432300000002</v>
      </c>
      <c r="AO55">
        <v>0.53272457600000001</v>
      </c>
      <c r="AP55">
        <v>-3.7333454000000002E-2</v>
      </c>
      <c r="AQ55">
        <v>0.60268371799999998</v>
      </c>
      <c r="AR55">
        <v>0.70058241799999998</v>
      </c>
      <c r="AS55">
        <v>0.52270796900000005</v>
      </c>
      <c r="AT55">
        <v>0.71587466600000005</v>
      </c>
      <c r="AU55">
        <v>0.71701822100000001</v>
      </c>
      <c r="AV55">
        <v>0.61415273199999998</v>
      </c>
      <c r="AW55">
        <v>0.237964759</v>
      </c>
      <c r="AX55">
        <v>0.61465765400000005</v>
      </c>
      <c r="AY55">
        <v>0.76865539000000005</v>
      </c>
      <c r="AZ55">
        <v>0.49779129100000002</v>
      </c>
      <c r="BA55">
        <v>0.39769828499999998</v>
      </c>
      <c r="BB55">
        <v>0.61552503800000002</v>
      </c>
      <c r="BC55">
        <v>1</v>
      </c>
      <c r="BD55">
        <v>0.61400239700000003</v>
      </c>
      <c r="BE55">
        <v>0.66467445300000005</v>
      </c>
      <c r="BF55">
        <v>0.80154448</v>
      </c>
      <c r="BG55">
        <v>0.572249169</v>
      </c>
      <c r="BH55">
        <v>0.63836965700000003</v>
      </c>
      <c r="BI55">
        <v>0.169796583</v>
      </c>
      <c r="BJ55">
        <v>0.187436142</v>
      </c>
      <c r="BK55">
        <v>0.19070457399999999</v>
      </c>
      <c r="BL55">
        <v>0.10144644999999999</v>
      </c>
      <c r="BM55">
        <v>0.180351292</v>
      </c>
      <c r="BN55">
        <v>0.17580632900000001</v>
      </c>
      <c r="BO55">
        <v>7.2514250000000002E-2</v>
      </c>
      <c r="BP55">
        <v>0.18603104300000001</v>
      </c>
      <c r="BQ55">
        <v>4.8217226000000002E-2</v>
      </c>
      <c r="BR55">
        <v>3.0165241999999998E-2</v>
      </c>
      <c r="BS55">
        <v>0.17419616499999999</v>
      </c>
      <c r="BT55">
        <v>0.101029284</v>
      </c>
      <c r="BU55">
        <v>8.8277370999999993E-2</v>
      </c>
      <c r="BV55">
        <v>0.20506885499999999</v>
      </c>
      <c r="BW55">
        <v>0.22639397999999999</v>
      </c>
      <c r="BX55">
        <v>9.4172257999999995E-2</v>
      </c>
      <c r="BY55">
        <v>0.21011933899999999</v>
      </c>
      <c r="BZ55">
        <v>0.17056321299999999</v>
      </c>
      <c r="CA55">
        <v>-3.5357821999999997E-2</v>
      </c>
      <c r="CB55">
        <v>5.0330353000000001E-2</v>
      </c>
      <c r="CC55">
        <v>3.0008415E-2</v>
      </c>
    </row>
    <row r="56" spans="1:81" x14ac:dyDescent="0.2">
      <c r="A56" t="s">
        <v>48</v>
      </c>
      <c r="B56" s="2">
        <v>0.345453071</v>
      </c>
      <c r="C56" s="3">
        <v>-5.6970661999999998E-2</v>
      </c>
      <c r="D56" s="3">
        <v>0.32767187199999998</v>
      </c>
      <c r="E56" s="5">
        <v>-2.3478664999999999E-2</v>
      </c>
      <c r="F56" s="5">
        <v>-2.2681962999999999E-2</v>
      </c>
      <c r="G56" s="4">
        <v>0.38199731100000001</v>
      </c>
      <c r="H56" s="4">
        <v>0.35647114699999999</v>
      </c>
      <c r="I56">
        <v>0.16662692100000001</v>
      </c>
      <c r="J56">
        <v>0.252466951</v>
      </c>
      <c r="K56">
        <v>0.19023720199999999</v>
      </c>
      <c r="L56">
        <v>0.175868469</v>
      </c>
      <c r="M56">
        <v>8.3059067E-2</v>
      </c>
      <c r="N56">
        <v>0.13480139499999999</v>
      </c>
      <c r="O56">
        <v>0.316982284</v>
      </c>
      <c r="P56">
        <v>5.1773826000000002E-2</v>
      </c>
      <c r="Q56">
        <v>-0.29081807199999998</v>
      </c>
      <c r="R56">
        <v>-0.19291525700000001</v>
      </c>
      <c r="S56">
        <v>2.7184409999999998E-3</v>
      </c>
      <c r="T56">
        <v>8.3160135999999996E-2</v>
      </c>
      <c r="U56">
        <v>-0.15019791599999999</v>
      </c>
      <c r="V56">
        <v>-0.40204373199999999</v>
      </c>
      <c r="W56">
        <v>-0.200700662</v>
      </c>
      <c r="X56">
        <v>-0.26797602700000001</v>
      </c>
      <c r="Y56">
        <v>0.24341341999999999</v>
      </c>
      <c r="Z56">
        <v>0.432707754</v>
      </c>
      <c r="AA56">
        <v>0.44881163600000001</v>
      </c>
      <c r="AB56">
        <v>0.40458673699999997</v>
      </c>
      <c r="AC56">
        <v>0.35328020100000002</v>
      </c>
      <c r="AD56">
        <v>0.22916821800000001</v>
      </c>
      <c r="AE56">
        <v>0.27297022500000001</v>
      </c>
      <c r="AF56">
        <v>6.4598900000000001E-2</v>
      </c>
      <c r="AG56">
        <v>0.19134767699999999</v>
      </c>
      <c r="AH56">
        <v>0.22796901</v>
      </c>
      <c r="AI56">
        <v>0.27162111900000002</v>
      </c>
      <c r="AJ56">
        <v>0.465179909</v>
      </c>
      <c r="AK56">
        <v>0.48010718499999999</v>
      </c>
      <c r="AL56">
        <v>0.53882176699999995</v>
      </c>
      <c r="AM56">
        <v>0.63228795599999998</v>
      </c>
      <c r="AN56">
        <v>0.57994188999999996</v>
      </c>
      <c r="AO56">
        <v>0.62901247000000005</v>
      </c>
      <c r="AP56">
        <v>-2.5499137000000002E-2</v>
      </c>
      <c r="AQ56">
        <v>0.41699977199999999</v>
      </c>
      <c r="AR56">
        <v>0.70844892100000001</v>
      </c>
      <c r="AS56">
        <v>0.28529817800000001</v>
      </c>
      <c r="AT56">
        <v>0.64520626400000003</v>
      </c>
      <c r="AU56">
        <v>0.45964297300000001</v>
      </c>
      <c r="AV56">
        <v>0.89977187800000002</v>
      </c>
      <c r="AW56">
        <v>0.33669651499999997</v>
      </c>
      <c r="AX56">
        <v>0.406076202</v>
      </c>
      <c r="AY56">
        <v>0.75756377600000002</v>
      </c>
      <c r="AZ56">
        <v>0.61989285199999999</v>
      </c>
      <c r="BA56">
        <v>0.55475237099999997</v>
      </c>
      <c r="BB56">
        <v>0.61637548799999997</v>
      </c>
      <c r="BC56">
        <v>0.61400239700000003</v>
      </c>
      <c r="BD56">
        <v>1</v>
      </c>
      <c r="BE56">
        <v>0.72359353000000004</v>
      </c>
      <c r="BF56">
        <v>0.59959995600000005</v>
      </c>
      <c r="BG56">
        <v>0.76945793200000001</v>
      </c>
      <c r="BH56">
        <v>0.50683277299999996</v>
      </c>
      <c r="BI56">
        <v>0.105788506</v>
      </c>
      <c r="BJ56">
        <v>0.182684762</v>
      </c>
      <c r="BK56">
        <v>0.114676345</v>
      </c>
      <c r="BL56">
        <v>4.6786632000000002E-2</v>
      </c>
      <c r="BM56">
        <v>0.21414201999999999</v>
      </c>
      <c r="BN56">
        <v>0.21063900399999999</v>
      </c>
      <c r="BO56">
        <v>3.2757260000000003E-2</v>
      </c>
      <c r="BP56">
        <v>0.25293988299999998</v>
      </c>
      <c r="BQ56">
        <v>9.8903659000000005E-2</v>
      </c>
      <c r="BR56">
        <v>3.3120098000000001E-2</v>
      </c>
      <c r="BS56">
        <v>0.25932412900000001</v>
      </c>
      <c r="BT56">
        <v>0.15306583700000001</v>
      </c>
      <c r="BU56">
        <v>3.5808647999999998E-2</v>
      </c>
      <c r="BV56">
        <v>0.19017260499999999</v>
      </c>
      <c r="BW56">
        <v>0.232668558</v>
      </c>
      <c r="BX56">
        <v>8.1582748999999996E-2</v>
      </c>
      <c r="BY56">
        <v>0.25828171</v>
      </c>
      <c r="BZ56">
        <v>0.15125728599999999</v>
      </c>
      <c r="CA56">
        <v>-4.1881290000000002E-2</v>
      </c>
      <c r="CB56">
        <v>3.7529886999999998E-2</v>
      </c>
      <c r="CC56">
        <v>3.7925263000000001E-2</v>
      </c>
    </row>
    <row r="57" spans="1:81" x14ac:dyDescent="0.2">
      <c r="A57" t="s">
        <v>49</v>
      </c>
      <c r="B57" s="2">
        <v>0.25263841399999998</v>
      </c>
      <c r="C57" s="3">
        <v>-6.0139235999999999E-2</v>
      </c>
      <c r="D57" s="3">
        <v>0.20053247900000001</v>
      </c>
      <c r="E57" s="5">
        <v>-9.3262988000000005E-2</v>
      </c>
      <c r="F57" s="5">
        <v>-9.0320765999999997E-2</v>
      </c>
      <c r="G57" s="6">
        <v>0.210436024</v>
      </c>
      <c r="H57" s="6">
        <v>0.25515289499999999</v>
      </c>
      <c r="I57">
        <v>0.153098656</v>
      </c>
      <c r="J57">
        <v>0.167840305</v>
      </c>
      <c r="K57">
        <v>0.17176406599999999</v>
      </c>
      <c r="L57">
        <v>0.136082699</v>
      </c>
      <c r="M57">
        <v>-6.6587133000000007E-2</v>
      </c>
      <c r="N57">
        <v>-4.0554711E-2</v>
      </c>
      <c r="O57">
        <v>0.22144299100000001</v>
      </c>
      <c r="P57">
        <v>-1.0262732E-2</v>
      </c>
      <c r="Q57">
        <v>-0.24585098499999999</v>
      </c>
      <c r="R57">
        <v>-0.16636216400000001</v>
      </c>
      <c r="S57">
        <v>-1.1091871E-2</v>
      </c>
      <c r="T57">
        <v>5.2508930000000002E-2</v>
      </c>
      <c r="U57">
        <v>-0.15308954799999999</v>
      </c>
      <c r="V57">
        <v>-0.30617470099999999</v>
      </c>
      <c r="W57">
        <v>-0.21168341399999999</v>
      </c>
      <c r="X57">
        <v>-0.29683838000000001</v>
      </c>
      <c r="Y57">
        <v>0.201777435</v>
      </c>
      <c r="Z57">
        <v>0.24890874700000001</v>
      </c>
      <c r="AA57">
        <v>0.26098147100000002</v>
      </c>
      <c r="AB57">
        <v>0.27538575900000001</v>
      </c>
      <c r="AC57">
        <v>0.17880052399999999</v>
      </c>
      <c r="AD57">
        <v>6.4693704000000005E-2</v>
      </c>
      <c r="AE57">
        <v>8.7613053999999996E-2</v>
      </c>
      <c r="AF57">
        <v>-9.9476419999999996E-3</v>
      </c>
      <c r="AG57">
        <v>3.6061439000000001E-2</v>
      </c>
      <c r="AH57">
        <v>0.15213961600000001</v>
      </c>
      <c r="AI57">
        <v>0.289123411</v>
      </c>
      <c r="AJ57">
        <v>0.337186812</v>
      </c>
      <c r="AK57">
        <v>0.33523638</v>
      </c>
      <c r="AL57">
        <v>0.53051636999999996</v>
      </c>
      <c r="AM57">
        <v>0.50903905699999996</v>
      </c>
      <c r="AN57">
        <v>0.55480853399999996</v>
      </c>
      <c r="AO57">
        <v>0.36985066599999999</v>
      </c>
      <c r="AP57">
        <v>4.5625179999999998E-3</v>
      </c>
      <c r="AQ57">
        <v>0.57066790199999995</v>
      </c>
      <c r="AR57">
        <v>0.73318420299999998</v>
      </c>
      <c r="AS57">
        <v>0.41938682300000002</v>
      </c>
      <c r="AT57">
        <v>0.77113115499999996</v>
      </c>
      <c r="AU57">
        <v>0.58058943799999996</v>
      </c>
      <c r="AV57">
        <v>0.67967066899999995</v>
      </c>
      <c r="AW57">
        <v>0.60408566600000002</v>
      </c>
      <c r="AX57">
        <v>0.56091673200000003</v>
      </c>
      <c r="AY57">
        <v>0.79925285599999996</v>
      </c>
      <c r="AZ57">
        <v>0.51567135799999997</v>
      </c>
      <c r="BA57">
        <v>0.41614922700000001</v>
      </c>
      <c r="BB57">
        <v>0.59927328499999999</v>
      </c>
      <c r="BC57">
        <v>0.66467445300000005</v>
      </c>
      <c r="BD57">
        <v>0.72359353000000004</v>
      </c>
      <c r="BE57">
        <v>1</v>
      </c>
      <c r="BF57">
        <v>0.59353599700000004</v>
      </c>
      <c r="BG57">
        <v>0.48408908499999997</v>
      </c>
      <c r="BH57">
        <v>0.513576166</v>
      </c>
      <c r="BI57">
        <v>3.1566469E-2</v>
      </c>
      <c r="BJ57">
        <v>9.4876430999999997E-2</v>
      </c>
      <c r="BK57">
        <v>-1.5459293000000001E-2</v>
      </c>
      <c r="BL57">
        <v>3.6726596E-2</v>
      </c>
      <c r="BM57">
        <v>0.25330930400000001</v>
      </c>
      <c r="BN57">
        <v>0.18285655200000001</v>
      </c>
      <c r="BO57">
        <v>2.8114542999999999E-2</v>
      </c>
      <c r="BP57">
        <v>0.28847876099999997</v>
      </c>
      <c r="BQ57">
        <v>0.13487094199999999</v>
      </c>
      <c r="BR57">
        <v>-3.3190949999999997E-2</v>
      </c>
      <c r="BS57">
        <v>0.26309020900000002</v>
      </c>
      <c r="BT57">
        <v>0.19469489200000001</v>
      </c>
      <c r="BU57">
        <v>0.101338121</v>
      </c>
      <c r="BV57">
        <v>0.241836789</v>
      </c>
      <c r="BW57">
        <v>0.22999238899999999</v>
      </c>
      <c r="BX57">
        <v>5.7600719999999998E-3</v>
      </c>
      <c r="BY57">
        <v>0.20666462999999999</v>
      </c>
      <c r="BZ57">
        <v>6.7132251000000004E-2</v>
      </c>
      <c r="CA57">
        <v>-2.2171397999999998E-2</v>
      </c>
      <c r="CB57">
        <v>6.0876238999999999E-2</v>
      </c>
      <c r="CC57">
        <v>4.4080301000000002E-2</v>
      </c>
    </row>
    <row r="58" spans="1:81" x14ac:dyDescent="0.2">
      <c r="A58" t="s">
        <v>50</v>
      </c>
      <c r="B58" s="2">
        <v>0.16189495700000001</v>
      </c>
      <c r="C58" s="3">
        <v>-0.14748651199999999</v>
      </c>
      <c r="D58" s="3">
        <v>9.9158511000000005E-2</v>
      </c>
      <c r="E58" s="5">
        <v>-2.5776850000000001E-3</v>
      </c>
      <c r="F58" s="5">
        <v>-4.2583040000000001E-3</v>
      </c>
      <c r="G58" s="4">
        <v>0.28470498399999999</v>
      </c>
      <c r="H58" s="4">
        <v>0.28000894900000001</v>
      </c>
      <c r="I58">
        <v>-2.3586503000000002E-2</v>
      </c>
      <c r="J58">
        <v>9.5238291000000003E-2</v>
      </c>
      <c r="K58">
        <v>9.4715860999999998E-2</v>
      </c>
      <c r="L58">
        <v>3.8195224999999999E-2</v>
      </c>
      <c r="M58">
        <v>7.7387269999999994E-2</v>
      </c>
      <c r="N58">
        <v>0.156185238</v>
      </c>
      <c r="O58">
        <v>0.220332642</v>
      </c>
      <c r="P58">
        <v>5.2428622000000001E-2</v>
      </c>
      <c r="Q58">
        <v>-0.21420219600000001</v>
      </c>
      <c r="R58">
        <v>-5.1343800000000002E-2</v>
      </c>
      <c r="S58">
        <v>0.153641472</v>
      </c>
      <c r="T58">
        <v>0.123785034</v>
      </c>
      <c r="U58">
        <v>-0.181401906</v>
      </c>
      <c r="V58">
        <v>-0.31384008299999999</v>
      </c>
      <c r="W58">
        <v>-0.21231809200000001</v>
      </c>
      <c r="X58">
        <v>-0.18300902799999999</v>
      </c>
      <c r="Y58">
        <v>0.23074545499999999</v>
      </c>
      <c r="Z58">
        <v>0.358628789</v>
      </c>
      <c r="AA58">
        <v>0.36981757900000001</v>
      </c>
      <c r="AB58">
        <v>0.32349455900000001</v>
      </c>
      <c r="AC58">
        <v>0.30431366300000001</v>
      </c>
      <c r="AD58">
        <v>0.16561150499999999</v>
      </c>
      <c r="AE58">
        <v>0.21152695599999999</v>
      </c>
      <c r="AF58">
        <v>8.7017166000000007E-2</v>
      </c>
      <c r="AG58">
        <v>0.16555882699999999</v>
      </c>
      <c r="AH58">
        <v>0.172455737</v>
      </c>
      <c r="AI58">
        <v>0.192568936</v>
      </c>
      <c r="AJ58">
        <v>0.27968422399999998</v>
      </c>
      <c r="AK58">
        <v>0.32964210399999999</v>
      </c>
      <c r="AL58">
        <v>0.44346924300000001</v>
      </c>
      <c r="AM58">
        <v>0.50120634799999997</v>
      </c>
      <c r="AN58">
        <v>0.802914566</v>
      </c>
      <c r="AO58">
        <v>0.5390007</v>
      </c>
      <c r="AP58">
        <v>-6.0854527999999998E-2</v>
      </c>
      <c r="AQ58">
        <v>0.49956731500000001</v>
      </c>
      <c r="AR58">
        <v>0.56958983900000004</v>
      </c>
      <c r="AS58">
        <v>0.44441921499999998</v>
      </c>
      <c r="AT58">
        <v>0.66114108900000002</v>
      </c>
      <c r="AU58">
        <v>0.73857479299999995</v>
      </c>
      <c r="AV58">
        <v>0.54178795499999999</v>
      </c>
      <c r="AW58">
        <v>0.21621199899999999</v>
      </c>
      <c r="AX58">
        <v>0.50769196599999999</v>
      </c>
      <c r="AY58">
        <v>0.69034689599999999</v>
      </c>
      <c r="AZ58">
        <v>0.51210571199999999</v>
      </c>
      <c r="BA58">
        <v>0.39391265199999997</v>
      </c>
      <c r="BB58">
        <v>0.56371612800000004</v>
      </c>
      <c r="BC58">
        <v>0.80154448</v>
      </c>
      <c r="BD58">
        <v>0.59959995600000005</v>
      </c>
      <c r="BE58">
        <v>0.59353599700000004</v>
      </c>
      <c r="BF58">
        <v>1</v>
      </c>
      <c r="BG58">
        <v>0.60884515500000003</v>
      </c>
      <c r="BH58">
        <v>0.58957161400000002</v>
      </c>
      <c r="BI58">
        <v>0.116154572</v>
      </c>
      <c r="BJ58">
        <v>0.131726487</v>
      </c>
      <c r="BK58">
        <v>0.14397523100000001</v>
      </c>
      <c r="BL58">
        <v>5.0699766E-2</v>
      </c>
      <c r="BM58">
        <v>0.154182763</v>
      </c>
      <c r="BN58">
        <v>0.15509611600000001</v>
      </c>
      <c r="BO58">
        <v>3.5444789999999997E-2</v>
      </c>
      <c r="BP58">
        <v>0.18184820400000001</v>
      </c>
      <c r="BQ58">
        <v>4.1893422999999999E-2</v>
      </c>
      <c r="BR58">
        <v>3.3350634999999997E-2</v>
      </c>
      <c r="BS58">
        <v>0.17245037499999999</v>
      </c>
      <c r="BT58">
        <v>9.5291616999999995E-2</v>
      </c>
      <c r="BU58">
        <v>0.117141805</v>
      </c>
      <c r="BV58">
        <v>0.192244202</v>
      </c>
      <c r="BW58">
        <v>0.18959359000000001</v>
      </c>
      <c r="BX58">
        <v>6.5078660000000002E-3</v>
      </c>
      <c r="BY58">
        <v>0.115821728</v>
      </c>
      <c r="BZ58">
        <v>8.6235427000000003E-2</v>
      </c>
      <c r="CA58">
        <v>-2.4316747999999999E-2</v>
      </c>
      <c r="CB58">
        <v>9.9137879999999998E-3</v>
      </c>
      <c r="CC58">
        <v>-4.8932849E-2</v>
      </c>
    </row>
    <row r="59" spans="1:81" x14ac:dyDescent="0.2">
      <c r="A59" t="s">
        <v>51</v>
      </c>
      <c r="B59" s="2">
        <v>0.30778856100000002</v>
      </c>
      <c r="C59" s="3">
        <v>-1.5886537999999999E-2</v>
      </c>
      <c r="D59" s="3">
        <v>0.40523504100000002</v>
      </c>
      <c r="E59" s="5">
        <v>3.5350812000000002E-2</v>
      </c>
      <c r="F59" s="5">
        <v>2.5793746999999999E-2</v>
      </c>
      <c r="G59" s="4">
        <v>0.39996377300000002</v>
      </c>
      <c r="H59" s="4">
        <v>0.35136553599999998</v>
      </c>
      <c r="I59">
        <v>0.172594844</v>
      </c>
      <c r="J59">
        <v>0.24439451000000001</v>
      </c>
      <c r="K59">
        <v>0.15395031300000001</v>
      </c>
      <c r="L59">
        <v>0.17816910399999999</v>
      </c>
      <c r="M59">
        <v>0.25151848900000001</v>
      </c>
      <c r="N59">
        <v>0.26332185000000002</v>
      </c>
      <c r="O59">
        <v>0.25093576099999998</v>
      </c>
      <c r="P59">
        <v>4.7189757999999998E-2</v>
      </c>
      <c r="Q59">
        <v>-0.28007159100000001</v>
      </c>
      <c r="R59">
        <v>-0.19567013899999999</v>
      </c>
      <c r="S59">
        <v>6.4107788999999998E-2</v>
      </c>
      <c r="T59">
        <v>0.10326648200000001</v>
      </c>
      <c r="U59">
        <v>-0.17014578399999999</v>
      </c>
      <c r="V59">
        <v>-0.35524700999999997</v>
      </c>
      <c r="W59">
        <v>-0.21859413999999999</v>
      </c>
      <c r="X59">
        <v>-0.24347583</v>
      </c>
      <c r="Y59">
        <v>0.23447573699999999</v>
      </c>
      <c r="Z59">
        <v>0.55017123400000001</v>
      </c>
      <c r="AA59">
        <v>0.56037742800000001</v>
      </c>
      <c r="AB59">
        <v>0.463803242</v>
      </c>
      <c r="AC59">
        <v>0.47218840299999998</v>
      </c>
      <c r="AD59">
        <v>0.37385494200000002</v>
      </c>
      <c r="AE59">
        <v>0.41933395000000001</v>
      </c>
      <c r="AF59">
        <v>0.21591141599999999</v>
      </c>
      <c r="AG59">
        <v>0.34150400400000003</v>
      </c>
      <c r="AH59">
        <v>0.15045475799999999</v>
      </c>
      <c r="AI59">
        <v>0.239159288</v>
      </c>
      <c r="AJ59">
        <v>0.32176801300000002</v>
      </c>
      <c r="AK59">
        <v>0.30471032100000001</v>
      </c>
      <c r="AL59">
        <v>0.43402333399999998</v>
      </c>
      <c r="AM59">
        <v>0.51558959299999996</v>
      </c>
      <c r="AN59">
        <v>0.53730478599999998</v>
      </c>
      <c r="AO59">
        <v>0.86369536300000005</v>
      </c>
      <c r="AP59">
        <v>6.4476671999999999E-2</v>
      </c>
      <c r="AQ59">
        <v>0.30695317900000002</v>
      </c>
      <c r="AR59">
        <v>0.51095089299999996</v>
      </c>
      <c r="AS59">
        <v>0.24098055600000001</v>
      </c>
      <c r="AT59">
        <v>0.56006270499999999</v>
      </c>
      <c r="AU59">
        <v>0.30163557499999999</v>
      </c>
      <c r="AV59">
        <v>0.66585829500000004</v>
      </c>
      <c r="AW59">
        <v>6.9427866000000005E-2</v>
      </c>
      <c r="AX59">
        <v>0.31754993100000001</v>
      </c>
      <c r="AY59">
        <v>0.59917204199999996</v>
      </c>
      <c r="AZ59">
        <v>0.55673602499999997</v>
      </c>
      <c r="BA59">
        <v>0.40490428299999998</v>
      </c>
      <c r="BB59">
        <v>0.59423495199999998</v>
      </c>
      <c r="BC59">
        <v>0.572249169</v>
      </c>
      <c r="BD59">
        <v>0.76945793200000001</v>
      </c>
      <c r="BE59">
        <v>0.48408908499999997</v>
      </c>
      <c r="BF59">
        <v>0.60884515500000003</v>
      </c>
      <c r="BG59">
        <v>1</v>
      </c>
      <c r="BH59">
        <v>0.69122366499999999</v>
      </c>
      <c r="BI59">
        <v>0.186983711</v>
      </c>
      <c r="BJ59">
        <v>0.232334075</v>
      </c>
      <c r="BK59">
        <v>0.34232814</v>
      </c>
      <c r="BL59">
        <v>0.105107939</v>
      </c>
      <c r="BM59">
        <v>0.14069980400000001</v>
      </c>
      <c r="BN59">
        <v>0.150124174</v>
      </c>
      <c r="BO59">
        <v>9.2290169000000005E-2</v>
      </c>
      <c r="BP59">
        <v>0.19463339199999999</v>
      </c>
      <c r="BQ59">
        <v>5.7882812999999998E-2</v>
      </c>
      <c r="BR59">
        <v>5.4953386999999999E-2</v>
      </c>
      <c r="BS59">
        <v>0.169437491</v>
      </c>
      <c r="BT59">
        <v>0.109666164</v>
      </c>
      <c r="BU59">
        <v>2.9188063E-2</v>
      </c>
      <c r="BV59">
        <v>0.18089018500000001</v>
      </c>
      <c r="BW59">
        <v>0.17313796400000001</v>
      </c>
      <c r="BX59">
        <v>0.197513736</v>
      </c>
      <c r="BY59">
        <v>0.30851156200000002</v>
      </c>
      <c r="BZ59">
        <v>0.288718902</v>
      </c>
      <c r="CA59">
        <v>-2.4182414999999999E-2</v>
      </c>
      <c r="CB59">
        <v>4.3070425000000002E-2</v>
      </c>
      <c r="CC59">
        <v>3.668167E-3</v>
      </c>
    </row>
    <row r="60" spans="1:81" x14ac:dyDescent="0.2">
      <c r="A60" t="s">
        <v>52</v>
      </c>
      <c r="B60" s="2">
        <v>0.26004754299999999</v>
      </c>
      <c r="C60" s="3">
        <v>6.1369208000000001E-2</v>
      </c>
      <c r="D60" s="3">
        <v>0.40546834199999998</v>
      </c>
      <c r="E60" s="5">
        <v>3.0130343E-2</v>
      </c>
      <c r="F60" s="5">
        <v>-7.8083680000000004E-3</v>
      </c>
      <c r="G60" s="4">
        <v>0.23143665699999999</v>
      </c>
      <c r="H60" s="4">
        <v>0.205219233</v>
      </c>
      <c r="I60">
        <v>0.252687775</v>
      </c>
      <c r="J60">
        <v>0.28989406400000001</v>
      </c>
      <c r="K60">
        <v>0.20093482300000001</v>
      </c>
      <c r="L60">
        <v>0.22248475200000001</v>
      </c>
      <c r="M60">
        <v>0.18462631500000001</v>
      </c>
      <c r="N60">
        <v>0.11124624700000001</v>
      </c>
      <c r="O60">
        <v>0.16472036900000001</v>
      </c>
      <c r="P60">
        <v>1.8090577E-2</v>
      </c>
      <c r="Q60">
        <v>-0.23561342900000001</v>
      </c>
      <c r="R60">
        <v>-4.8233239999999997E-2</v>
      </c>
      <c r="S60">
        <v>0.14897830500000001</v>
      </c>
      <c r="T60">
        <v>0.19802335099999999</v>
      </c>
      <c r="U60">
        <v>-0.108942105</v>
      </c>
      <c r="V60">
        <v>-0.20972301400000001</v>
      </c>
      <c r="W60">
        <v>-0.22336589400000001</v>
      </c>
      <c r="X60">
        <v>-0.220960132</v>
      </c>
      <c r="Y60">
        <v>0.23561923500000001</v>
      </c>
      <c r="Z60">
        <v>0.49790986300000001</v>
      </c>
      <c r="AA60">
        <v>0.47049047199999999</v>
      </c>
      <c r="AB60">
        <v>0.48038065000000002</v>
      </c>
      <c r="AC60">
        <v>0.435000997</v>
      </c>
      <c r="AD60">
        <v>0.37295836999999998</v>
      </c>
      <c r="AE60">
        <v>0.35918248200000003</v>
      </c>
      <c r="AF60">
        <v>0.31041998199999998</v>
      </c>
      <c r="AG60">
        <v>0.34430798200000001</v>
      </c>
      <c r="AH60">
        <v>9.2444633999999998E-2</v>
      </c>
      <c r="AI60">
        <v>0.26255125099999999</v>
      </c>
      <c r="AJ60">
        <v>0.20488246500000001</v>
      </c>
      <c r="AK60">
        <v>0.149560835</v>
      </c>
      <c r="AL60">
        <v>0.44971793100000002</v>
      </c>
      <c r="AM60">
        <v>0.45658779199999999</v>
      </c>
      <c r="AN60">
        <v>0.539949711</v>
      </c>
      <c r="AO60">
        <v>0.70908961199999998</v>
      </c>
      <c r="AP60">
        <v>0.19154158900000001</v>
      </c>
      <c r="AQ60">
        <v>0.32334778800000002</v>
      </c>
      <c r="AR60">
        <v>0.46727027500000001</v>
      </c>
      <c r="AS60">
        <v>0.30347592499999998</v>
      </c>
      <c r="AT60">
        <v>0.59501556</v>
      </c>
      <c r="AU60">
        <v>0.30454843799999998</v>
      </c>
      <c r="AV60">
        <v>0.44443444500000001</v>
      </c>
      <c r="AW60">
        <v>5.9352124999999999E-2</v>
      </c>
      <c r="AX60">
        <v>0.35139862199999999</v>
      </c>
      <c r="AY60">
        <v>0.55394078499999999</v>
      </c>
      <c r="AZ60">
        <v>0.43904083599999999</v>
      </c>
      <c r="BA60">
        <v>0.288947817</v>
      </c>
      <c r="BB60">
        <v>0.57832331800000003</v>
      </c>
      <c r="BC60">
        <v>0.63836965700000003</v>
      </c>
      <c r="BD60">
        <v>0.50683277299999996</v>
      </c>
      <c r="BE60">
        <v>0.513576166</v>
      </c>
      <c r="BF60">
        <v>0.58957161400000002</v>
      </c>
      <c r="BG60">
        <v>0.69122366499999999</v>
      </c>
      <c r="BH60">
        <v>1</v>
      </c>
      <c r="BI60">
        <v>0.247727159</v>
      </c>
      <c r="BJ60">
        <v>0.27473576799999999</v>
      </c>
      <c r="BK60">
        <v>0.35858647500000002</v>
      </c>
      <c r="BL60">
        <v>0.161422501</v>
      </c>
      <c r="BM60">
        <v>0.179674109</v>
      </c>
      <c r="BN60">
        <v>0.109668448</v>
      </c>
      <c r="BO60">
        <v>0.14675060500000001</v>
      </c>
      <c r="BP60">
        <v>0.210479219</v>
      </c>
      <c r="BQ60">
        <v>5.5612939E-2</v>
      </c>
      <c r="BR60">
        <v>1.1632274E-2</v>
      </c>
      <c r="BS60">
        <v>0.14706533299999999</v>
      </c>
      <c r="BT60">
        <v>0.109302471</v>
      </c>
      <c r="BU60">
        <v>0.10029676999999999</v>
      </c>
      <c r="BV60">
        <v>0.23685901500000001</v>
      </c>
      <c r="BW60">
        <v>0.216293397</v>
      </c>
      <c r="BX60">
        <v>0.214399536</v>
      </c>
      <c r="BY60">
        <v>0.32358852500000002</v>
      </c>
      <c r="BZ60">
        <v>0.29751541999999997</v>
      </c>
      <c r="CA60">
        <v>-1.4857894999999999E-2</v>
      </c>
      <c r="CB60">
        <v>9.0077894000000006E-2</v>
      </c>
      <c r="CC60">
        <v>4.9553598999999997E-2</v>
      </c>
    </row>
    <row r="61" spans="1:81" x14ac:dyDescent="0.2">
      <c r="A61" t="s">
        <v>60</v>
      </c>
      <c r="B61" s="2">
        <v>8.2082782000000007E-2</v>
      </c>
      <c r="C61" s="4">
        <v>0.52862739000000003</v>
      </c>
      <c r="D61" s="4">
        <v>0.24343014900000001</v>
      </c>
      <c r="E61" s="4">
        <v>0.54013959300000003</v>
      </c>
      <c r="F61" s="4">
        <v>0.53137858299999996</v>
      </c>
      <c r="G61" s="6">
        <v>8.9548296999999999E-2</v>
      </c>
      <c r="H61" s="6">
        <v>-3.8935881999999998E-2</v>
      </c>
      <c r="I61">
        <v>0.13640598000000001</v>
      </c>
      <c r="J61">
        <v>8.2738759999999995E-2</v>
      </c>
      <c r="K61">
        <v>0.23389356</v>
      </c>
      <c r="L61">
        <v>0.30268242499999998</v>
      </c>
      <c r="M61">
        <v>0.182544437</v>
      </c>
      <c r="N61">
        <v>0.32018603699999998</v>
      </c>
      <c r="O61">
        <v>0.14336233500000001</v>
      </c>
      <c r="P61">
        <v>0.28300607700000002</v>
      </c>
      <c r="Q61">
        <v>-0.208141095</v>
      </c>
      <c r="R61">
        <v>-6.1845391999999999E-2</v>
      </c>
      <c r="S61">
        <v>5.9729480000000001E-2</v>
      </c>
      <c r="T61">
        <v>8.6959524999999996E-2</v>
      </c>
      <c r="U61">
        <v>-5.4512867E-2</v>
      </c>
      <c r="V61">
        <v>4.6511926000000002E-2</v>
      </c>
      <c r="W61">
        <v>-0.151641677</v>
      </c>
      <c r="X61">
        <v>-7.9363072000000007E-2</v>
      </c>
      <c r="Y61">
        <v>0.28268173800000002</v>
      </c>
      <c r="Z61">
        <v>0.32200794100000002</v>
      </c>
      <c r="AA61">
        <v>0.28303095900000003</v>
      </c>
      <c r="AB61">
        <v>0.36153290799999999</v>
      </c>
      <c r="AC61">
        <v>0.40361622600000002</v>
      </c>
      <c r="AD61">
        <v>0.21283534400000001</v>
      </c>
      <c r="AE61">
        <v>0.19066977199999999</v>
      </c>
      <c r="AF61">
        <v>0.30154047099999998</v>
      </c>
      <c r="AG61">
        <v>0.37111412199999999</v>
      </c>
      <c r="AH61" s="1">
        <v>9.8099999999999999E-5</v>
      </c>
      <c r="AI61">
        <v>0.227771577</v>
      </c>
      <c r="AJ61">
        <v>-4.0575531999999997E-2</v>
      </c>
      <c r="AK61">
        <v>0.100809147</v>
      </c>
      <c r="AL61">
        <v>0.16565347799999999</v>
      </c>
      <c r="AM61">
        <v>0.213629339</v>
      </c>
      <c r="AN61">
        <v>0.10300261400000001</v>
      </c>
      <c r="AO61">
        <v>0.25555204799999998</v>
      </c>
      <c r="AP61">
        <v>-1.4929637000000001E-2</v>
      </c>
      <c r="AQ61">
        <v>7.4921909999999994E-2</v>
      </c>
      <c r="AR61">
        <v>0.13944087599999999</v>
      </c>
      <c r="AS61">
        <v>9.0411363999999994E-2</v>
      </c>
      <c r="AT61">
        <v>8.9829792000000006E-2</v>
      </c>
      <c r="AU61">
        <v>7.1196799999999998E-3</v>
      </c>
      <c r="AV61">
        <v>0.117610138</v>
      </c>
      <c r="AW61">
        <v>-0.16474243899999999</v>
      </c>
      <c r="AX61">
        <v>8.0375013999999995E-2</v>
      </c>
      <c r="AY61">
        <v>0.17805130799999999</v>
      </c>
      <c r="AZ61">
        <v>9.3144380999999998E-2</v>
      </c>
      <c r="BA61">
        <v>0.10105143599999999</v>
      </c>
      <c r="BB61">
        <v>8.5645832000000005E-2</v>
      </c>
      <c r="BC61">
        <v>0.169796583</v>
      </c>
      <c r="BD61">
        <v>0.105788506</v>
      </c>
      <c r="BE61">
        <v>3.1566469E-2</v>
      </c>
      <c r="BF61">
        <v>0.116154572</v>
      </c>
      <c r="BG61">
        <v>0.186983711</v>
      </c>
      <c r="BH61">
        <v>0.247727159</v>
      </c>
      <c r="BI61">
        <v>1</v>
      </c>
      <c r="BJ61">
        <v>5.6575927999999998E-2</v>
      </c>
      <c r="BK61">
        <v>0.39302457099999999</v>
      </c>
      <c r="BL61">
        <v>0.62391941699999998</v>
      </c>
      <c r="BM61">
        <v>-0.325583662</v>
      </c>
      <c r="BN61">
        <v>-0.11970263</v>
      </c>
      <c r="BO61">
        <v>0.60966052699999995</v>
      </c>
      <c r="BP61">
        <v>-0.25182560799999998</v>
      </c>
      <c r="BQ61">
        <v>-4.9718563E-2</v>
      </c>
      <c r="BR61">
        <v>0.39977760400000001</v>
      </c>
      <c r="BS61">
        <v>-0.43515562699999999</v>
      </c>
      <c r="BT61">
        <v>-8.2293541999999997E-2</v>
      </c>
      <c r="BU61">
        <v>0.24512805900000001</v>
      </c>
      <c r="BV61">
        <v>9.5077134999999993E-2</v>
      </c>
      <c r="BW61">
        <v>0.12567484900000001</v>
      </c>
      <c r="BX61">
        <v>0.50700939700000003</v>
      </c>
      <c r="BY61">
        <v>-0.11798363000000001</v>
      </c>
      <c r="BZ61">
        <v>6.6479292999999995E-2</v>
      </c>
      <c r="CA61">
        <v>0.106918764</v>
      </c>
      <c r="CB61">
        <v>1.7327678999999999E-2</v>
      </c>
      <c r="CC61">
        <v>-3.7846732000000001E-2</v>
      </c>
    </row>
    <row r="62" spans="1:81" x14ac:dyDescent="0.2">
      <c r="A62" t="s">
        <v>61</v>
      </c>
      <c r="B62" s="2">
        <v>0.25892321600000001</v>
      </c>
      <c r="C62" s="3">
        <v>-6.3039313E-2</v>
      </c>
      <c r="D62" s="3">
        <v>0.22119538699999999</v>
      </c>
      <c r="E62" s="5">
        <v>-0.16974433799999999</v>
      </c>
      <c r="F62" s="5">
        <v>-0.31088204800000002</v>
      </c>
      <c r="G62" s="6">
        <v>1.0359676999999999E-2</v>
      </c>
      <c r="H62" s="6">
        <v>-1.6328315999999999E-2</v>
      </c>
      <c r="I62">
        <v>0.28008144299999999</v>
      </c>
      <c r="J62">
        <v>0.432939615</v>
      </c>
      <c r="K62">
        <v>0.16920697300000001</v>
      </c>
      <c r="L62">
        <v>0.16492105400000001</v>
      </c>
      <c r="M62">
        <v>0.12930290799999999</v>
      </c>
      <c r="N62">
        <v>-4.8965297999999997E-2</v>
      </c>
      <c r="O62">
        <v>8.8600749000000006E-2</v>
      </c>
      <c r="P62">
        <v>-8.0698150999999996E-2</v>
      </c>
      <c r="Q62">
        <v>-0.107726</v>
      </c>
      <c r="R62">
        <v>2.8921788E-2</v>
      </c>
      <c r="S62">
        <v>6.9245663999999998E-2</v>
      </c>
      <c r="T62">
        <v>6.4974508E-2</v>
      </c>
      <c r="U62">
        <v>-2.2586364000000001E-2</v>
      </c>
      <c r="V62">
        <v>-0.16709737799999999</v>
      </c>
      <c r="W62">
        <v>2.5168345000000002E-2</v>
      </c>
      <c r="X62">
        <v>-2.2107505999999999E-2</v>
      </c>
      <c r="Y62">
        <v>0.29384820900000003</v>
      </c>
      <c r="Z62">
        <v>0.34724750100000001</v>
      </c>
      <c r="AA62">
        <v>0.30726502700000002</v>
      </c>
      <c r="AB62">
        <v>0.40234163000000001</v>
      </c>
      <c r="AC62">
        <v>0.29980415300000002</v>
      </c>
      <c r="AD62">
        <v>0.430817636</v>
      </c>
      <c r="AE62">
        <v>0.373002893</v>
      </c>
      <c r="AF62">
        <v>0.39929410700000001</v>
      </c>
      <c r="AG62">
        <v>0.28812331899999999</v>
      </c>
      <c r="AH62">
        <v>8.0569791000000002E-2</v>
      </c>
      <c r="AI62">
        <v>0.19436735199999999</v>
      </c>
      <c r="AJ62">
        <v>0.12393594600000001</v>
      </c>
      <c r="AK62">
        <v>6.5900819999999999E-2</v>
      </c>
      <c r="AL62">
        <v>0.14757700600000001</v>
      </c>
      <c r="AM62">
        <v>0.1276863</v>
      </c>
      <c r="AN62">
        <v>0.15540108</v>
      </c>
      <c r="AO62">
        <v>0.23158771</v>
      </c>
      <c r="AP62">
        <v>0.108028396</v>
      </c>
      <c r="AQ62">
        <v>7.2718668E-2</v>
      </c>
      <c r="AR62">
        <v>0.12096185600000001</v>
      </c>
      <c r="AS62">
        <v>7.5670466000000006E-2</v>
      </c>
      <c r="AT62">
        <v>0.11168610399999999</v>
      </c>
      <c r="AU62">
        <v>7.7291900000000004E-3</v>
      </c>
      <c r="AV62">
        <v>0.141892926</v>
      </c>
      <c r="AW62">
        <v>-0.111132948</v>
      </c>
      <c r="AX62">
        <v>0.1007053</v>
      </c>
      <c r="AY62">
        <v>0.12015627600000001</v>
      </c>
      <c r="AZ62">
        <v>0.11514445500000001</v>
      </c>
      <c r="BA62">
        <v>0.10019776800000001</v>
      </c>
      <c r="BB62">
        <v>0.191896915</v>
      </c>
      <c r="BC62">
        <v>0.187436142</v>
      </c>
      <c r="BD62">
        <v>0.182684762</v>
      </c>
      <c r="BE62">
        <v>9.4876430999999997E-2</v>
      </c>
      <c r="BF62">
        <v>0.131726487</v>
      </c>
      <c r="BG62">
        <v>0.232334075</v>
      </c>
      <c r="BH62">
        <v>0.27473576799999999</v>
      </c>
      <c r="BI62">
        <v>5.6575927999999998E-2</v>
      </c>
      <c r="BJ62">
        <v>1</v>
      </c>
      <c r="BK62">
        <v>0.48087445400000001</v>
      </c>
      <c r="BL62">
        <v>-0.18671692000000001</v>
      </c>
      <c r="BM62">
        <v>0.55726865999999997</v>
      </c>
      <c r="BN62">
        <v>0.16052337699999999</v>
      </c>
      <c r="BO62">
        <v>-0.18638363199999999</v>
      </c>
      <c r="BP62">
        <v>0.49145181900000001</v>
      </c>
      <c r="BQ62">
        <v>0.13155030100000001</v>
      </c>
      <c r="BR62">
        <v>-0.36020347200000002</v>
      </c>
      <c r="BS62">
        <v>0.56009187500000002</v>
      </c>
      <c r="BT62">
        <v>2.0663900999999998E-2</v>
      </c>
      <c r="BU62">
        <v>0.1619845</v>
      </c>
      <c r="BV62">
        <v>0.358055289</v>
      </c>
      <c r="BW62">
        <v>0.23531094299999999</v>
      </c>
      <c r="BX62">
        <v>-0.17429648</v>
      </c>
      <c r="BY62">
        <v>0.42011477000000003</v>
      </c>
      <c r="BZ62">
        <v>6.6157081000000006E-2</v>
      </c>
      <c r="CA62">
        <v>8.4223690000000007E-3</v>
      </c>
      <c r="CB62">
        <v>0.164064558</v>
      </c>
      <c r="CC62">
        <v>5.8703296000000002E-2</v>
      </c>
    </row>
    <row r="63" spans="1:81" x14ac:dyDescent="0.2">
      <c r="A63" t="s">
        <v>62</v>
      </c>
      <c r="B63" s="2">
        <v>5.8625027000000003E-2</v>
      </c>
      <c r="C63" s="3">
        <v>0.16525985700000001</v>
      </c>
      <c r="D63" s="3">
        <v>0.24697924499999999</v>
      </c>
      <c r="E63" s="5">
        <v>0.12705478000000001</v>
      </c>
      <c r="F63" s="5">
        <v>9.8930200999999995E-2</v>
      </c>
      <c r="G63" s="6">
        <v>8.7045006999999994E-2</v>
      </c>
      <c r="H63" s="6">
        <v>4.0443037000000001E-2</v>
      </c>
      <c r="I63">
        <v>0.22111606</v>
      </c>
      <c r="J63">
        <v>0.27774809099999997</v>
      </c>
      <c r="K63">
        <v>7.6484353000000005E-2</v>
      </c>
      <c r="L63">
        <v>0.18024228</v>
      </c>
      <c r="M63">
        <v>0.28469386699999999</v>
      </c>
      <c r="N63">
        <v>0.25164852100000001</v>
      </c>
      <c r="O63">
        <v>9.2777000999999998E-2</v>
      </c>
      <c r="P63">
        <v>0.128115168</v>
      </c>
      <c r="Q63">
        <v>-9.8503740000000006E-2</v>
      </c>
      <c r="R63">
        <v>-2.5269670000000002E-3</v>
      </c>
      <c r="S63">
        <v>0.11680304699999999</v>
      </c>
      <c r="T63">
        <v>6.4931473000000003E-2</v>
      </c>
      <c r="U63">
        <v>-6.1219924000000002E-2</v>
      </c>
      <c r="V63">
        <v>-1.5165020000000001E-3</v>
      </c>
      <c r="W63">
        <v>-7.4675188000000003E-2</v>
      </c>
      <c r="X63">
        <v>-2.1807956E-2</v>
      </c>
      <c r="Y63">
        <v>0.19831486500000001</v>
      </c>
      <c r="Z63">
        <v>0.62828583599999999</v>
      </c>
      <c r="AA63">
        <v>0.56991087299999998</v>
      </c>
      <c r="AB63">
        <v>0.54543633300000005</v>
      </c>
      <c r="AC63">
        <v>0.62420489099999998</v>
      </c>
      <c r="AD63">
        <v>0.57884117499999999</v>
      </c>
      <c r="AE63">
        <v>0.52710954700000001</v>
      </c>
      <c r="AF63">
        <v>0.65512175100000003</v>
      </c>
      <c r="AG63">
        <v>0.61384782500000001</v>
      </c>
      <c r="AH63">
        <v>-3.8938900999999998E-2</v>
      </c>
      <c r="AI63">
        <v>0.14501550799999999</v>
      </c>
      <c r="AJ63">
        <v>-5.7059771000000002E-2</v>
      </c>
      <c r="AK63">
        <v>-2.0303833E-2</v>
      </c>
      <c r="AL63">
        <v>3.7685064999999997E-2</v>
      </c>
      <c r="AM63">
        <v>8.7557487000000003E-2</v>
      </c>
      <c r="AN63">
        <v>0.16782759</v>
      </c>
      <c r="AO63">
        <v>0.44548640299999998</v>
      </c>
      <c r="AP63">
        <v>8.3970413999999993E-2</v>
      </c>
      <c r="AQ63">
        <v>1.3349361000000001E-2</v>
      </c>
      <c r="AR63">
        <v>7.9862638999999999E-2</v>
      </c>
      <c r="AS63">
        <v>9.2298529999999997E-3</v>
      </c>
      <c r="AT63">
        <v>7.2616471000000002E-2</v>
      </c>
      <c r="AU63">
        <v>-2.1899831000000002E-2</v>
      </c>
      <c r="AV63">
        <v>7.2683752000000004E-2</v>
      </c>
      <c r="AW63">
        <v>-0.22269097600000001</v>
      </c>
      <c r="AX63">
        <v>2.5004838000000001E-2</v>
      </c>
      <c r="AY63">
        <v>8.9803219000000004E-2</v>
      </c>
      <c r="AZ63">
        <v>9.6319682000000004E-2</v>
      </c>
      <c r="BA63">
        <v>5.2711122999999999E-2</v>
      </c>
      <c r="BB63">
        <v>0.100057854</v>
      </c>
      <c r="BC63">
        <v>0.19070457399999999</v>
      </c>
      <c r="BD63">
        <v>0.114676345</v>
      </c>
      <c r="BE63">
        <v>-1.5459293000000001E-2</v>
      </c>
      <c r="BF63">
        <v>0.14397523100000001</v>
      </c>
      <c r="BG63">
        <v>0.34232814</v>
      </c>
      <c r="BH63">
        <v>0.35858647500000002</v>
      </c>
      <c r="BI63">
        <v>0.39302457099999999</v>
      </c>
      <c r="BJ63">
        <v>0.48087445400000001</v>
      </c>
      <c r="BK63">
        <v>1</v>
      </c>
      <c r="BL63">
        <v>0.200166488</v>
      </c>
      <c r="BM63">
        <v>-8.2475677999999997E-2</v>
      </c>
      <c r="BN63">
        <v>5.7695305000000002E-2</v>
      </c>
      <c r="BO63">
        <v>0.19730212999999999</v>
      </c>
      <c r="BP63">
        <v>-1.4918074999999999E-2</v>
      </c>
      <c r="BQ63">
        <v>1.7865709E-2</v>
      </c>
      <c r="BR63">
        <v>6.3099940000000002E-3</v>
      </c>
      <c r="BS63">
        <v>-0.10825857999999999</v>
      </c>
      <c r="BT63">
        <v>6.7185350000000005E-2</v>
      </c>
      <c r="BU63">
        <v>1.3802022000000001E-2</v>
      </c>
      <c r="BV63">
        <v>2.9266509E-2</v>
      </c>
      <c r="BW63">
        <v>0.13391873200000001</v>
      </c>
      <c r="BX63">
        <v>0.14251863300000001</v>
      </c>
      <c r="BY63">
        <v>4.6877869000000003E-2</v>
      </c>
      <c r="BZ63">
        <v>0.15231072400000001</v>
      </c>
      <c r="CA63">
        <v>4.67381E-4</v>
      </c>
      <c r="CB63">
        <v>-1.5093637999999999E-2</v>
      </c>
      <c r="CC63">
        <v>1.404092E-3</v>
      </c>
    </row>
    <row r="64" spans="1:81" x14ac:dyDescent="0.2">
      <c r="A64" t="s">
        <v>63</v>
      </c>
      <c r="B64" s="2">
        <v>-3.1466872E-2</v>
      </c>
      <c r="C64" s="4">
        <v>0.40795016299999998</v>
      </c>
      <c r="D64" s="3">
        <v>0.163338867</v>
      </c>
      <c r="E64" s="4">
        <v>0.43443660899999997</v>
      </c>
      <c r="F64" s="4">
        <v>0.457536318</v>
      </c>
      <c r="G64" s="6">
        <v>6.6930188000000002E-2</v>
      </c>
      <c r="H64" s="6">
        <v>2.2271125999999999E-2</v>
      </c>
      <c r="I64">
        <v>8.3210796000000004E-2</v>
      </c>
      <c r="J64">
        <v>3.1819937999999999E-2</v>
      </c>
      <c r="K64">
        <v>0.102398983</v>
      </c>
      <c r="L64">
        <v>0.151768399</v>
      </c>
      <c r="M64">
        <v>3.6735329999999997E-2</v>
      </c>
      <c r="N64">
        <v>0.216693836</v>
      </c>
      <c r="O64">
        <v>4.5290815999999998E-2</v>
      </c>
      <c r="P64">
        <v>0.156193573</v>
      </c>
      <c r="Q64">
        <v>-0.117284819</v>
      </c>
      <c r="R64">
        <v>-6.7776858999999995E-2</v>
      </c>
      <c r="S64">
        <v>9.7318205000000005E-2</v>
      </c>
      <c r="T64">
        <v>0.103734615</v>
      </c>
      <c r="U64">
        <v>1.8033222000000002E-2</v>
      </c>
      <c r="V64">
        <v>7.9014016000000006E-2</v>
      </c>
      <c r="W64">
        <v>-8.0571369000000004E-2</v>
      </c>
      <c r="X64">
        <v>-2.6758812999999999E-2</v>
      </c>
      <c r="Y64">
        <v>0.117101104</v>
      </c>
      <c r="Z64">
        <v>0.20434086300000001</v>
      </c>
      <c r="AA64">
        <v>0.19543503300000001</v>
      </c>
      <c r="AB64">
        <v>0.19310538799999999</v>
      </c>
      <c r="AC64">
        <v>0.26299317500000002</v>
      </c>
      <c r="AD64">
        <v>5.4937982000000003E-2</v>
      </c>
      <c r="AE64">
        <v>6.9865450999999995E-2</v>
      </c>
      <c r="AF64">
        <v>0.142026663</v>
      </c>
      <c r="AG64">
        <v>0.183169216</v>
      </c>
      <c r="AH64">
        <v>-5.0784922000000003E-2</v>
      </c>
      <c r="AI64">
        <v>0.13384016300000001</v>
      </c>
      <c r="AJ64">
        <v>-7.0659540000000007E-2</v>
      </c>
      <c r="AK64">
        <v>8.0533195000000002E-2</v>
      </c>
      <c r="AL64">
        <v>9.2646628999999994E-2</v>
      </c>
      <c r="AM64">
        <v>0.11454542500000001</v>
      </c>
      <c r="AN64">
        <v>5.4082038999999998E-2</v>
      </c>
      <c r="AO64">
        <v>0.18119373899999999</v>
      </c>
      <c r="AP64">
        <v>1.3053001999999999E-2</v>
      </c>
      <c r="AQ64">
        <v>7.8425024999999995E-2</v>
      </c>
      <c r="AR64">
        <v>9.7409169000000004E-2</v>
      </c>
      <c r="AS64">
        <v>6.1820745000000003E-2</v>
      </c>
      <c r="AT64">
        <v>8.8351730000000003E-2</v>
      </c>
      <c r="AU64">
        <v>-1.1152482E-2</v>
      </c>
      <c r="AV64">
        <v>4.6464912999999997E-2</v>
      </c>
      <c r="AW64">
        <v>-6.7905625999999997E-2</v>
      </c>
      <c r="AX64">
        <v>7.8901866000000001E-2</v>
      </c>
      <c r="AY64">
        <v>0.11077273999999999</v>
      </c>
      <c r="AZ64">
        <v>4.6722503999999998E-2</v>
      </c>
      <c r="BA64">
        <v>4.4958052999999998E-2</v>
      </c>
      <c r="BB64">
        <v>5.6286336999999999E-2</v>
      </c>
      <c r="BC64">
        <v>0.10144644999999999</v>
      </c>
      <c r="BD64">
        <v>4.6786632000000002E-2</v>
      </c>
      <c r="BE64">
        <v>3.6726596E-2</v>
      </c>
      <c r="BF64">
        <v>5.0699766E-2</v>
      </c>
      <c r="BG64">
        <v>0.105107939</v>
      </c>
      <c r="BH64">
        <v>0.161422501</v>
      </c>
      <c r="BI64">
        <v>0.62391941699999998</v>
      </c>
      <c r="BJ64">
        <v>-0.18671692000000001</v>
      </c>
      <c r="BK64">
        <v>0.200166488</v>
      </c>
      <c r="BL64">
        <v>1</v>
      </c>
      <c r="BM64">
        <v>-0.194561607</v>
      </c>
      <c r="BN64">
        <v>-1.7453933000000001E-2</v>
      </c>
      <c r="BO64">
        <v>0.69434548799999996</v>
      </c>
      <c r="BP64">
        <v>-0.16148857999999999</v>
      </c>
      <c r="BQ64">
        <v>-8.1083326999999997E-2</v>
      </c>
      <c r="BR64">
        <v>0.40330125500000003</v>
      </c>
      <c r="BS64">
        <v>-0.45009617200000002</v>
      </c>
      <c r="BT64">
        <v>-5.5592079000000003E-2</v>
      </c>
      <c r="BU64">
        <v>4.0578903E-2</v>
      </c>
      <c r="BV64">
        <v>2.7058664999999999E-2</v>
      </c>
      <c r="BW64">
        <v>1.8740156000000001E-2</v>
      </c>
      <c r="BX64">
        <v>0.51951241100000001</v>
      </c>
      <c r="BY64">
        <v>-0.137733987</v>
      </c>
      <c r="BZ64">
        <v>3.2211478000000002E-2</v>
      </c>
      <c r="CA64">
        <v>0.13056346299999999</v>
      </c>
      <c r="CB64">
        <v>8.0598633000000003E-2</v>
      </c>
      <c r="CC64">
        <v>-6.6421850000000004E-2</v>
      </c>
    </row>
    <row r="65" spans="1:81" x14ac:dyDescent="0.2">
      <c r="A65" t="s">
        <v>64</v>
      </c>
      <c r="B65" s="2">
        <v>0.17401151000000001</v>
      </c>
      <c r="C65" s="3">
        <v>-0.319697962</v>
      </c>
      <c r="D65" s="3">
        <v>0.13210660499999999</v>
      </c>
      <c r="E65" s="5">
        <v>-0.37178502000000002</v>
      </c>
      <c r="F65" s="5">
        <v>-0.50789898499999997</v>
      </c>
      <c r="G65" s="6">
        <v>-1.8577244999999999E-2</v>
      </c>
      <c r="H65" s="6">
        <v>0.106266208</v>
      </c>
      <c r="I65">
        <v>0.17186205700000001</v>
      </c>
      <c r="J65">
        <v>0.324024696</v>
      </c>
      <c r="K65">
        <v>4.7492474999999999E-2</v>
      </c>
      <c r="L65">
        <v>-2.0966574000000002E-2</v>
      </c>
      <c r="M65">
        <v>-6.1547053999999997E-2</v>
      </c>
      <c r="N65">
        <v>-0.216340114</v>
      </c>
      <c r="O65">
        <v>8.5097908E-2</v>
      </c>
      <c r="P65">
        <v>-0.22246423900000001</v>
      </c>
      <c r="Q65">
        <v>-8.3034946999999998E-2</v>
      </c>
      <c r="R65">
        <v>-1.4367994E-2</v>
      </c>
      <c r="S65">
        <v>5.4535292999999999E-2</v>
      </c>
      <c r="T65">
        <v>7.3314479000000002E-2</v>
      </c>
      <c r="U65">
        <v>2.6791941E-2</v>
      </c>
      <c r="V65">
        <v>-0.246600604</v>
      </c>
      <c r="W65">
        <v>0.104409803</v>
      </c>
      <c r="X65">
        <v>-2.2145923000000001E-2</v>
      </c>
      <c r="Y65">
        <v>0.11877761100000001</v>
      </c>
      <c r="Z65">
        <v>9.6362214000000002E-2</v>
      </c>
      <c r="AA65">
        <v>0.13602335900000001</v>
      </c>
      <c r="AB65">
        <v>0.101068885</v>
      </c>
      <c r="AC65">
        <v>-8.5014670000000004E-3</v>
      </c>
      <c r="AD65">
        <v>0.12045233</v>
      </c>
      <c r="AE65">
        <v>0.16543723499999999</v>
      </c>
      <c r="AF65">
        <v>-1.5916328E-2</v>
      </c>
      <c r="AG65">
        <v>-7.3937243E-2</v>
      </c>
      <c r="AH65">
        <v>5.4622845000000003E-2</v>
      </c>
      <c r="AI65">
        <v>0.117589399</v>
      </c>
      <c r="AJ65">
        <v>0.17770997699999999</v>
      </c>
      <c r="AK65">
        <v>0.14240412299999999</v>
      </c>
      <c r="AL65">
        <v>0.19213770999999999</v>
      </c>
      <c r="AM65">
        <v>0.112887075</v>
      </c>
      <c r="AN65">
        <v>0.16182413800000001</v>
      </c>
      <c r="AO65">
        <v>9.8523311000000002E-2</v>
      </c>
      <c r="AP65">
        <v>8.1527800999999997E-2</v>
      </c>
      <c r="AQ65">
        <v>0.17061785800000001</v>
      </c>
      <c r="AR65">
        <v>0.18619022499999999</v>
      </c>
      <c r="AS65">
        <v>0.11609641900000001</v>
      </c>
      <c r="AT65">
        <v>0.214724315</v>
      </c>
      <c r="AU65">
        <v>0.120297985</v>
      </c>
      <c r="AV65">
        <v>0.187058051</v>
      </c>
      <c r="AW65">
        <v>0.13016630600000001</v>
      </c>
      <c r="AX65">
        <v>0.18295761599999999</v>
      </c>
      <c r="AY65">
        <v>0.183824662</v>
      </c>
      <c r="AZ65">
        <v>0.16344545599999999</v>
      </c>
      <c r="BA65">
        <v>0.13287163399999999</v>
      </c>
      <c r="BB65">
        <v>0.27464466700000001</v>
      </c>
      <c r="BC65">
        <v>0.180351292</v>
      </c>
      <c r="BD65">
        <v>0.21414201999999999</v>
      </c>
      <c r="BE65">
        <v>0.25330930400000001</v>
      </c>
      <c r="BF65">
        <v>0.154182763</v>
      </c>
      <c r="BG65">
        <v>0.14069980400000001</v>
      </c>
      <c r="BH65">
        <v>0.179674109</v>
      </c>
      <c r="BI65">
        <v>-0.325583662</v>
      </c>
      <c r="BJ65">
        <v>0.55726865999999997</v>
      </c>
      <c r="BK65">
        <v>-8.2475677999999997E-2</v>
      </c>
      <c r="BL65">
        <v>-0.194561607</v>
      </c>
      <c r="BM65">
        <v>1</v>
      </c>
      <c r="BN65">
        <v>0.40027151100000002</v>
      </c>
      <c r="BO65">
        <v>-0.24161362</v>
      </c>
      <c r="BP65">
        <v>0.76721791900000003</v>
      </c>
      <c r="BQ65">
        <v>0.195109272</v>
      </c>
      <c r="BR65">
        <v>-0.420976725</v>
      </c>
      <c r="BS65">
        <v>0.78448485400000001</v>
      </c>
      <c r="BT65">
        <v>0.111233558</v>
      </c>
      <c r="BU65">
        <v>0.17839504</v>
      </c>
      <c r="BV65">
        <v>0.467314165</v>
      </c>
      <c r="BW65">
        <v>0.29207720999999998</v>
      </c>
      <c r="BX65">
        <v>-0.26309402799999998</v>
      </c>
      <c r="BY65">
        <v>0.54831969899999999</v>
      </c>
      <c r="BZ65">
        <v>2.4188172000000001E-2</v>
      </c>
      <c r="CA65">
        <v>4.5758967999999997E-2</v>
      </c>
      <c r="CB65">
        <v>0.222920652</v>
      </c>
      <c r="CC65">
        <v>5.0524852000000002E-2</v>
      </c>
    </row>
    <row r="66" spans="1:81" x14ac:dyDescent="0.2">
      <c r="A66" t="s">
        <v>65</v>
      </c>
      <c r="B66" s="2">
        <v>8.0139506999999999E-2</v>
      </c>
      <c r="C66" s="3">
        <v>-0.19086297799999999</v>
      </c>
      <c r="D66" s="3">
        <v>7.6118379E-2</v>
      </c>
      <c r="E66" s="5">
        <v>-0.16444954000000001</v>
      </c>
      <c r="F66" s="5">
        <v>-0.12228692100000001</v>
      </c>
      <c r="G66" s="6">
        <v>0.132067079</v>
      </c>
      <c r="H66" s="6">
        <v>0.18316684599999999</v>
      </c>
      <c r="I66">
        <v>0.100384951</v>
      </c>
      <c r="J66">
        <v>0.19407190999999999</v>
      </c>
      <c r="K66">
        <v>-3.8918945000000003E-2</v>
      </c>
      <c r="L66">
        <v>-1.9015036999999999E-2</v>
      </c>
      <c r="M66">
        <v>-4.0736441999999998E-2</v>
      </c>
      <c r="N66">
        <v>3.1513482000000002E-2</v>
      </c>
      <c r="O66">
        <v>0.163510608</v>
      </c>
      <c r="P66">
        <v>-9.6527100000000001E-3</v>
      </c>
      <c r="Q66">
        <v>-5.4918389999999997E-2</v>
      </c>
      <c r="R66">
        <v>-2.0855859000000001E-2</v>
      </c>
      <c r="S66">
        <v>5.2388614999999999E-2</v>
      </c>
      <c r="T66">
        <v>3.1086757999999999E-2</v>
      </c>
      <c r="U66">
        <v>1.0861109000000001E-2</v>
      </c>
      <c r="V66">
        <v>-0.20149601</v>
      </c>
      <c r="W66">
        <v>-9.8838269999999995E-3</v>
      </c>
      <c r="X66">
        <v>-8.8269154000000002E-2</v>
      </c>
      <c r="Y66">
        <v>7.4056694000000006E-2</v>
      </c>
      <c r="Z66">
        <v>0.18443306500000001</v>
      </c>
      <c r="AA66">
        <v>0.19370236499999999</v>
      </c>
      <c r="AB66">
        <v>0.15635550500000001</v>
      </c>
      <c r="AC66">
        <v>0.13972981000000001</v>
      </c>
      <c r="AD66">
        <v>0.101371927</v>
      </c>
      <c r="AE66">
        <v>9.9229524E-2</v>
      </c>
      <c r="AF66">
        <v>-1.6925690000000001E-3</v>
      </c>
      <c r="AG66">
        <v>2.6037742999999999E-2</v>
      </c>
      <c r="AH66">
        <v>9.2678921999999997E-2</v>
      </c>
      <c r="AI66">
        <v>4.5450384000000003E-2</v>
      </c>
      <c r="AJ66">
        <v>0.25205690200000003</v>
      </c>
      <c r="AK66">
        <v>0.21225503600000001</v>
      </c>
      <c r="AL66">
        <v>0.192472752</v>
      </c>
      <c r="AM66">
        <v>0.24597988400000001</v>
      </c>
      <c r="AN66">
        <v>0.18187154</v>
      </c>
      <c r="AO66">
        <v>0.145423894</v>
      </c>
      <c r="AP66">
        <v>4.9107679000000001E-2</v>
      </c>
      <c r="AQ66">
        <v>0.13495302300000001</v>
      </c>
      <c r="AR66">
        <v>0.21514754</v>
      </c>
      <c r="AS66">
        <v>7.7518456999999999E-2</v>
      </c>
      <c r="AT66">
        <v>0.198989474</v>
      </c>
      <c r="AU66">
        <v>0.15363492300000001</v>
      </c>
      <c r="AV66">
        <v>0.19883464000000001</v>
      </c>
      <c r="AW66">
        <v>0.14886474699999999</v>
      </c>
      <c r="AX66">
        <v>0.118949734</v>
      </c>
      <c r="AY66">
        <v>0.21788549600000001</v>
      </c>
      <c r="AZ66">
        <v>0.230764521</v>
      </c>
      <c r="BA66">
        <v>0.25425015299999998</v>
      </c>
      <c r="BB66">
        <v>0.235727361</v>
      </c>
      <c r="BC66">
        <v>0.17580632900000001</v>
      </c>
      <c r="BD66">
        <v>0.21063900399999999</v>
      </c>
      <c r="BE66">
        <v>0.18285655200000001</v>
      </c>
      <c r="BF66">
        <v>0.15509611600000001</v>
      </c>
      <c r="BG66">
        <v>0.150124174</v>
      </c>
      <c r="BH66">
        <v>0.109668448</v>
      </c>
      <c r="BI66">
        <v>-0.11970263</v>
      </c>
      <c r="BJ66">
        <v>0.16052337699999999</v>
      </c>
      <c r="BK66">
        <v>5.7695305000000002E-2</v>
      </c>
      <c r="BL66">
        <v>-1.7453933000000001E-2</v>
      </c>
      <c r="BM66">
        <v>0.40027151100000002</v>
      </c>
      <c r="BN66">
        <v>1</v>
      </c>
      <c r="BO66">
        <v>-0.135077963</v>
      </c>
      <c r="BP66">
        <v>0.17013872999999999</v>
      </c>
      <c r="BQ66">
        <v>0.19595235499999999</v>
      </c>
      <c r="BR66">
        <v>-6.1317747999999998E-2</v>
      </c>
      <c r="BS66">
        <v>0.27604219200000002</v>
      </c>
      <c r="BT66">
        <v>0.35594810300000002</v>
      </c>
      <c r="BU66">
        <v>-8.6373070000000003E-3</v>
      </c>
      <c r="BV66">
        <v>7.6387598000000001E-2</v>
      </c>
      <c r="BW66">
        <v>0.450829272</v>
      </c>
      <c r="BX66">
        <v>-0.117828723</v>
      </c>
      <c r="BY66">
        <v>0.14410568800000001</v>
      </c>
      <c r="BZ66">
        <v>0.134241419</v>
      </c>
      <c r="CA66">
        <v>-4.6734156999999998E-2</v>
      </c>
      <c r="CB66">
        <v>-0.13386893</v>
      </c>
      <c r="CC66">
        <v>0.150227992</v>
      </c>
    </row>
    <row r="67" spans="1:81" x14ac:dyDescent="0.2">
      <c r="A67" t="s">
        <v>66</v>
      </c>
      <c r="B67" s="2">
        <v>-4.4364438999999999E-2</v>
      </c>
      <c r="C67" s="4">
        <v>0.37438129799999997</v>
      </c>
      <c r="D67" s="3">
        <v>0.15537731099999999</v>
      </c>
      <c r="E67" s="4">
        <v>0.42217370300000001</v>
      </c>
      <c r="F67" s="4">
        <v>0.38993745099999999</v>
      </c>
      <c r="G67" s="6">
        <v>4.6349028E-2</v>
      </c>
      <c r="H67" s="6">
        <v>2.3042506000000001E-2</v>
      </c>
      <c r="I67">
        <v>5.7931510999999998E-2</v>
      </c>
      <c r="J67">
        <v>2.1894396999999999E-2</v>
      </c>
      <c r="K67">
        <v>9.4100022000000005E-2</v>
      </c>
      <c r="L67">
        <v>0.11431926100000001</v>
      </c>
      <c r="M67">
        <v>8.9686968000000006E-2</v>
      </c>
      <c r="N67">
        <v>0.178559624</v>
      </c>
      <c r="O67">
        <v>4.6799625999999997E-2</v>
      </c>
      <c r="P67">
        <v>0.11466122199999999</v>
      </c>
      <c r="Q67">
        <v>-0.11710938799999999</v>
      </c>
      <c r="R67">
        <v>-6.4422874000000005E-2</v>
      </c>
      <c r="S67">
        <v>8.0185314999999993E-2</v>
      </c>
      <c r="T67">
        <v>0.104995693</v>
      </c>
      <c r="U67">
        <v>2.4060237000000002E-2</v>
      </c>
      <c r="V67">
        <v>0.101301562</v>
      </c>
      <c r="W67">
        <v>-4.8821260999999998E-2</v>
      </c>
      <c r="X67">
        <v>1.7932944999999999E-2</v>
      </c>
      <c r="Y67">
        <v>0.10155368200000001</v>
      </c>
      <c r="Z67">
        <v>0.18203882399999999</v>
      </c>
      <c r="AA67">
        <v>0.18453886999999999</v>
      </c>
      <c r="AB67">
        <v>0.20277551099999999</v>
      </c>
      <c r="AC67">
        <v>0.24050530000000001</v>
      </c>
      <c r="AD67">
        <v>8.6965439000000005E-2</v>
      </c>
      <c r="AE67">
        <v>0.114984629</v>
      </c>
      <c r="AF67">
        <v>0.16465661200000001</v>
      </c>
      <c r="AG67">
        <v>0.21619608800000001</v>
      </c>
      <c r="AH67">
        <v>-7.1589999000000001E-2</v>
      </c>
      <c r="AI67">
        <v>0.13966932600000001</v>
      </c>
      <c r="AJ67">
        <v>-7.4656017000000005E-2</v>
      </c>
      <c r="AK67">
        <v>6.1654450999999999E-2</v>
      </c>
      <c r="AL67">
        <v>7.8130340000000006E-2</v>
      </c>
      <c r="AM67">
        <v>8.600476E-2</v>
      </c>
      <c r="AN67">
        <v>4.1272234999999997E-2</v>
      </c>
      <c r="AO67">
        <v>0.14839916</v>
      </c>
      <c r="AP67">
        <v>-1.8762178000000001E-2</v>
      </c>
      <c r="AQ67">
        <v>5.7247685E-2</v>
      </c>
      <c r="AR67">
        <v>6.6270665000000006E-2</v>
      </c>
      <c r="AS67">
        <v>4.6631946000000001E-2</v>
      </c>
      <c r="AT67">
        <v>6.2146940999999997E-2</v>
      </c>
      <c r="AU67">
        <v>-2.8194083000000002E-2</v>
      </c>
      <c r="AV67">
        <v>4.3927332999999999E-2</v>
      </c>
      <c r="AW67">
        <v>-0.109535851</v>
      </c>
      <c r="AX67">
        <v>4.5615986999999997E-2</v>
      </c>
      <c r="AY67">
        <v>7.8980844999999994E-2</v>
      </c>
      <c r="AZ67">
        <v>3.0072274E-2</v>
      </c>
      <c r="BA67">
        <v>4.7936777999999999E-2</v>
      </c>
      <c r="BB67">
        <v>4.4905386999999998E-2</v>
      </c>
      <c r="BC67">
        <v>7.2514250000000002E-2</v>
      </c>
      <c r="BD67">
        <v>3.2757260000000003E-2</v>
      </c>
      <c r="BE67">
        <v>2.8114542999999999E-2</v>
      </c>
      <c r="BF67">
        <v>3.5444789999999997E-2</v>
      </c>
      <c r="BG67">
        <v>9.2290169000000005E-2</v>
      </c>
      <c r="BH67">
        <v>0.14675060500000001</v>
      </c>
      <c r="BI67">
        <v>0.60966052699999995</v>
      </c>
      <c r="BJ67">
        <v>-0.18638363199999999</v>
      </c>
      <c r="BK67">
        <v>0.19730212999999999</v>
      </c>
      <c r="BL67">
        <v>0.69434548799999996</v>
      </c>
      <c r="BM67">
        <v>-0.24161362</v>
      </c>
      <c r="BN67">
        <v>-0.135077963</v>
      </c>
      <c r="BO67">
        <v>1</v>
      </c>
      <c r="BP67">
        <v>-3.9984448999999998E-2</v>
      </c>
      <c r="BQ67">
        <v>7.9187652999999997E-2</v>
      </c>
      <c r="BR67">
        <v>0.387635534</v>
      </c>
      <c r="BS67">
        <v>-0.461965811</v>
      </c>
      <c r="BT67">
        <v>-9.8495230000000007E-3</v>
      </c>
      <c r="BU67">
        <v>2.0315105999999999E-2</v>
      </c>
      <c r="BV67">
        <v>5.2367569999999999E-3</v>
      </c>
      <c r="BW67">
        <v>-4.7527026E-2</v>
      </c>
      <c r="BX67">
        <v>0.49999776499999998</v>
      </c>
      <c r="BY67">
        <v>-0.10973917399999999</v>
      </c>
      <c r="BZ67">
        <v>5.5546232000000001E-2</v>
      </c>
      <c r="CA67">
        <v>0.112005378</v>
      </c>
      <c r="CB67">
        <v>0.11736041899999999</v>
      </c>
      <c r="CC67">
        <v>-2.1023819999999999E-2</v>
      </c>
    </row>
    <row r="68" spans="1:81" x14ac:dyDescent="0.2">
      <c r="A68" t="s">
        <v>67</v>
      </c>
      <c r="B68" s="2">
        <v>0.14877968699999999</v>
      </c>
      <c r="C68" s="3">
        <v>-0.29858743799999998</v>
      </c>
      <c r="D68" s="3">
        <v>0.14134371100000001</v>
      </c>
      <c r="E68" s="5">
        <v>-0.31499221399999999</v>
      </c>
      <c r="F68" s="5">
        <v>-0.48425610200000002</v>
      </c>
      <c r="G68" s="6">
        <v>-4.1240842999999999E-2</v>
      </c>
      <c r="H68" s="6">
        <v>0.141345953</v>
      </c>
      <c r="I68">
        <v>0.137535191</v>
      </c>
      <c r="J68">
        <v>0.256526054</v>
      </c>
      <c r="K68">
        <v>6.7592714999999998E-2</v>
      </c>
      <c r="L68">
        <v>-1.3829701E-2</v>
      </c>
      <c r="M68">
        <v>-1.1003924999999999E-2</v>
      </c>
      <c r="N68">
        <v>-0.16917432900000001</v>
      </c>
      <c r="O68">
        <v>9.11912E-2</v>
      </c>
      <c r="P68">
        <v>-0.184817705</v>
      </c>
      <c r="Q68">
        <v>-0.14485552800000001</v>
      </c>
      <c r="R68">
        <v>-8.2497530999999999E-2</v>
      </c>
      <c r="S68">
        <v>1.9773756999999999E-2</v>
      </c>
      <c r="T68">
        <v>6.6456759000000004E-2</v>
      </c>
      <c r="U68">
        <v>-2.9110156000000002E-2</v>
      </c>
      <c r="V68">
        <v>-0.235185122</v>
      </c>
      <c r="W68">
        <v>7.2625835999999999E-2</v>
      </c>
      <c r="X68">
        <v>-2.2548814E-2</v>
      </c>
      <c r="Y68">
        <v>8.9905969000000002E-2</v>
      </c>
      <c r="Z68">
        <v>0.12420888099999999</v>
      </c>
      <c r="AA68">
        <v>0.16916166599999999</v>
      </c>
      <c r="AB68">
        <v>0.130815239</v>
      </c>
      <c r="AC68">
        <v>2.7326659999999999E-2</v>
      </c>
      <c r="AD68">
        <v>0.136919762</v>
      </c>
      <c r="AE68">
        <v>0.20739107900000001</v>
      </c>
      <c r="AF68">
        <v>2.7345003999999999E-2</v>
      </c>
      <c r="AG68">
        <v>-6.6047700000000003E-4</v>
      </c>
      <c r="AH68">
        <v>-3.470908E-3</v>
      </c>
      <c r="AI68">
        <v>0.13911093399999999</v>
      </c>
      <c r="AJ68">
        <v>0.13461785100000001</v>
      </c>
      <c r="AK68">
        <v>0.15477475600000001</v>
      </c>
      <c r="AL68">
        <v>0.18234516200000001</v>
      </c>
      <c r="AM68">
        <v>0.102666364</v>
      </c>
      <c r="AN68">
        <v>0.15520684500000001</v>
      </c>
      <c r="AO68">
        <v>0.14384867700000001</v>
      </c>
      <c r="AP68">
        <v>1.9183446999999999E-2</v>
      </c>
      <c r="AQ68">
        <v>0.184215671</v>
      </c>
      <c r="AR68">
        <v>0.19497563600000001</v>
      </c>
      <c r="AS68">
        <v>0.117699095</v>
      </c>
      <c r="AT68">
        <v>0.225538615</v>
      </c>
      <c r="AU68">
        <v>0.131459566</v>
      </c>
      <c r="AV68">
        <v>0.22007138700000001</v>
      </c>
      <c r="AW68">
        <v>0.10199099</v>
      </c>
      <c r="AX68">
        <v>0.18927101199999999</v>
      </c>
      <c r="AY68">
        <v>0.21582058400000001</v>
      </c>
      <c r="AZ68">
        <v>0.16940951200000001</v>
      </c>
      <c r="BA68">
        <v>0.1118818</v>
      </c>
      <c r="BB68">
        <v>0.26200699399999999</v>
      </c>
      <c r="BC68">
        <v>0.18603104300000001</v>
      </c>
      <c r="BD68">
        <v>0.25293988299999998</v>
      </c>
      <c r="BE68">
        <v>0.28847876099999997</v>
      </c>
      <c r="BF68">
        <v>0.18184820400000001</v>
      </c>
      <c r="BG68">
        <v>0.19463339199999999</v>
      </c>
      <c r="BH68">
        <v>0.210479219</v>
      </c>
      <c r="BI68">
        <v>-0.25182560799999998</v>
      </c>
      <c r="BJ68">
        <v>0.49145181900000001</v>
      </c>
      <c r="BK68">
        <v>-1.4918074999999999E-2</v>
      </c>
      <c r="BL68">
        <v>-0.16148857999999999</v>
      </c>
      <c r="BM68">
        <v>0.76721791900000003</v>
      </c>
      <c r="BN68">
        <v>0.17013872999999999</v>
      </c>
      <c r="BO68">
        <v>-3.9984448999999998E-2</v>
      </c>
      <c r="BP68">
        <v>1</v>
      </c>
      <c r="BQ68">
        <v>0.41330152799999997</v>
      </c>
      <c r="BR68">
        <v>-0.40485985800000002</v>
      </c>
      <c r="BS68">
        <v>0.69785173099999998</v>
      </c>
      <c r="BT68">
        <v>0.19570400399999999</v>
      </c>
      <c r="BU68">
        <v>0.18352336399999999</v>
      </c>
      <c r="BV68">
        <v>0.44788175200000002</v>
      </c>
      <c r="BW68">
        <v>0.17731843</v>
      </c>
      <c r="BX68">
        <v>-0.23574392499999999</v>
      </c>
      <c r="BY68">
        <v>0.51458373400000001</v>
      </c>
      <c r="BZ68">
        <v>1.1671722000000001E-2</v>
      </c>
      <c r="CA68">
        <v>3.6806861000000003E-2</v>
      </c>
      <c r="CB68">
        <v>0.285727377</v>
      </c>
      <c r="CC68">
        <v>4.8468267000000002E-2</v>
      </c>
    </row>
    <row r="69" spans="1:81" x14ac:dyDescent="0.2">
      <c r="A69" t="s">
        <v>68</v>
      </c>
      <c r="B69" s="2">
        <v>0.14240467200000001</v>
      </c>
      <c r="C69" s="3">
        <v>-2.2208914E-2</v>
      </c>
      <c r="D69" s="3">
        <v>8.4594871000000002E-2</v>
      </c>
      <c r="E69" s="5">
        <v>-7.8372619999999994E-3</v>
      </c>
      <c r="F69" s="5">
        <v>-9.9806782999999996E-2</v>
      </c>
      <c r="G69" s="6">
        <v>-5.0557020000000001E-2</v>
      </c>
      <c r="H69" s="6">
        <v>2.5389161E-2</v>
      </c>
      <c r="I69">
        <v>5.8954089000000001E-2</v>
      </c>
      <c r="J69">
        <v>6.9784561999999994E-2</v>
      </c>
      <c r="K69">
        <v>0.10695089300000001</v>
      </c>
      <c r="L69">
        <v>4.9443732999999997E-2</v>
      </c>
      <c r="M69">
        <v>-3.9959555000000001E-2</v>
      </c>
      <c r="N69">
        <v>-0.14735146399999999</v>
      </c>
      <c r="O69">
        <v>4.246774E-3</v>
      </c>
      <c r="P69">
        <v>-8.5560892E-2</v>
      </c>
      <c r="Q69">
        <v>-8.9815991999999997E-2</v>
      </c>
      <c r="R69">
        <v>-0.108210447</v>
      </c>
      <c r="S69">
        <v>-5.4690419999999997E-2</v>
      </c>
      <c r="T69">
        <v>2.870516E-2</v>
      </c>
      <c r="U69">
        <v>-5.1055751000000003E-2</v>
      </c>
      <c r="V69">
        <v>-0.116015619</v>
      </c>
      <c r="W69">
        <v>1.1089251E-2</v>
      </c>
      <c r="X69">
        <v>-6.4705081999999997E-2</v>
      </c>
      <c r="Y69">
        <v>1.8312721000000001E-2</v>
      </c>
      <c r="Z69">
        <v>-3.1945422000000001E-2</v>
      </c>
      <c r="AA69">
        <v>-3.4912401000000003E-2</v>
      </c>
      <c r="AB69">
        <v>-3.5811290000000002E-3</v>
      </c>
      <c r="AC69">
        <v>-9.0669692999999996E-2</v>
      </c>
      <c r="AD69">
        <v>1.6733213E-2</v>
      </c>
      <c r="AE69">
        <v>5.3991155999999998E-2</v>
      </c>
      <c r="AF69">
        <v>-7.3462932999999994E-2</v>
      </c>
      <c r="AG69">
        <v>-3.5159413E-2</v>
      </c>
      <c r="AH69">
        <v>-1.3829309E-2</v>
      </c>
      <c r="AI69">
        <v>7.4340512999999997E-2</v>
      </c>
      <c r="AJ69">
        <v>6.5004436999999998E-2</v>
      </c>
      <c r="AK69">
        <v>6.1780379000000003E-2</v>
      </c>
      <c r="AL69">
        <v>0.11725216199999999</v>
      </c>
      <c r="AM69">
        <v>4.4248946999999997E-2</v>
      </c>
      <c r="AN69">
        <v>3.31047E-4</v>
      </c>
      <c r="AO69">
        <v>-6.8936049999999997E-3</v>
      </c>
      <c r="AP69">
        <v>-3.9974449000000002E-2</v>
      </c>
      <c r="AQ69">
        <v>5.4149441999999999E-2</v>
      </c>
      <c r="AR69">
        <v>7.2687135E-2</v>
      </c>
      <c r="AS69">
        <v>2.0474783999999999E-2</v>
      </c>
      <c r="AT69">
        <v>7.2434410000000005E-2</v>
      </c>
      <c r="AU69">
        <v>7.6897145E-2</v>
      </c>
      <c r="AV69">
        <v>0.101595093</v>
      </c>
      <c r="AW69">
        <v>3.8584332999999998E-2</v>
      </c>
      <c r="AX69">
        <v>5.5871385000000003E-2</v>
      </c>
      <c r="AY69">
        <v>0.104413646</v>
      </c>
      <c r="AZ69">
        <v>1.2734296000000001E-2</v>
      </c>
      <c r="BA69">
        <v>-2.9912179000000001E-2</v>
      </c>
      <c r="BB69">
        <v>7.7491637000000002E-2</v>
      </c>
      <c r="BC69">
        <v>4.8217226000000002E-2</v>
      </c>
      <c r="BD69">
        <v>9.8903659000000005E-2</v>
      </c>
      <c r="BE69">
        <v>0.13487094199999999</v>
      </c>
      <c r="BF69">
        <v>4.1893422999999999E-2</v>
      </c>
      <c r="BG69">
        <v>5.7882812999999998E-2</v>
      </c>
      <c r="BH69">
        <v>5.5612939E-2</v>
      </c>
      <c r="BI69">
        <v>-4.9718563E-2</v>
      </c>
      <c r="BJ69">
        <v>0.13155030100000001</v>
      </c>
      <c r="BK69">
        <v>1.7865709E-2</v>
      </c>
      <c r="BL69">
        <v>-8.1083326999999997E-2</v>
      </c>
      <c r="BM69">
        <v>0.195109272</v>
      </c>
      <c r="BN69">
        <v>0.19595235499999999</v>
      </c>
      <c r="BO69">
        <v>7.9187652999999997E-2</v>
      </c>
      <c r="BP69">
        <v>0.41330152799999997</v>
      </c>
      <c r="BQ69">
        <v>1</v>
      </c>
      <c r="BR69">
        <v>-8.9857396000000006E-2</v>
      </c>
      <c r="BS69">
        <v>0.18983297199999999</v>
      </c>
      <c r="BT69">
        <v>0.39696721600000001</v>
      </c>
      <c r="BU69">
        <v>0.13052831500000001</v>
      </c>
      <c r="BV69">
        <v>0.14237746300000001</v>
      </c>
      <c r="BW69">
        <v>0.18954328500000001</v>
      </c>
      <c r="BX69">
        <v>-8.6382229000000005E-2</v>
      </c>
      <c r="BY69">
        <v>0.13320175300000001</v>
      </c>
      <c r="BZ69">
        <v>6.4099132000000003E-2</v>
      </c>
      <c r="CA69">
        <v>3.645185E-3</v>
      </c>
      <c r="CB69">
        <v>7.5053227E-2</v>
      </c>
      <c r="CC69">
        <v>0.31637798</v>
      </c>
    </row>
    <row r="70" spans="1:81" x14ac:dyDescent="0.2">
      <c r="A70" t="s">
        <v>69</v>
      </c>
      <c r="B70" s="2">
        <v>-6.4565630000000002E-3</v>
      </c>
      <c r="C70" s="4">
        <v>0.38728513799999997</v>
      </c>
      <c r="D70" s="3">
        <v>7.6740048000000005E-2</v>
      </c>
      <c r="E70" s="4">
        <v>0.42991827100000002</v>
      </c>
      <c r="F70" s="4">
        <v>0.482899566</v>
      </c>
      <c r="G70" s="6">
        <v>8.9951260000000005E-2</v>
      </c>
      <c r="H70" s="6">
        <v>-4.7439096E-2</v>
      </c>
      <c r="I70">
        <v>-4.3517589000000002E-2</v>
      </c>
      <c r="J70">
        <v>-8.2881235999999997E-2</v>
      </c>
      <c r="K70" s="1">
        <v>7.8099999999999998E-6</v>
      </c>
      <c r="L70">
        <v>5.0780869999999999E-2</v>
      </c>
      <c r="M70">
        <v>3.4129683000000001E-2</v>
      </c>
      <c r="N70">
        <v>0.222120545</v>
      </c>
      <c r="O70">
        <v>0.105449297</v>
      </c>
      <c r="P70">
        <v>0.230769011</v>
      </c>
      <c r="Q70">
        <v>-4.6992028999999998E-2</v>
      </c>
      <c r="R70">
        <v>-4.2042689000000001E-2</v>
      </c>
      <c r="S70">
        <v>-2.4356763999999999E-2</v>
      </c>
      <c r="T70">
        <v>1.689868E-3</v>
      </c>
      <c r="U70">
        <v>7.2387503000000006E-2</v>
      </c>
      <c r="V70">
        <v>8.2494370999999997E-2</v>
      </c>
      <c r="W70">
        <v>1.8047774999999999E-2</v>
      </c>
      <c r="X70">
        <v>2.7464075000000001E-2</v>
      </c>
      <c r="Y70">
        <v>1.8911506000000002E-2</v>
      </c>
      <c r="Z70">
        <v>6.3013133999999998E-2</v>
      </c>
      <c r="AA70">
        <v>7.0998992999999996E-2</v>
      </c>
      <c r="AB70">
        <v>3.9706494000000002E-2</v>
      </c>
      <c r="AC70">
        <v>0.12113328399999999</v>
      </c>
      <c r="AD70">
        <v>-2.8279763999999999E-2</v>
      </c>
      <c r="AE70">
        <v>2.273925E-3</v>
      </c>
      <c r="AF70">
        <v>-5.1982009000000003E-2</v>
      </c>
      <c r="AG70">
        <v>7.8418783000000006E-2</v>
      </c>
      <c r="AH70">
        <v>6.6802340000000002E-3</v>
      </c>
      <c r="AI70">
        <v>-3.8782500000000001E-4</v>
      </c>
      <c r="AJ70">
        <v>3.9716803000000002E-2</v>
      </c>
      <c r="AK70">
        <v>9.7926563999999994E-2</v>
      </c>
      <c r="AL70">
        <v>5.2244766999999998E-2</v>
      </c>
      <c r="AM70">
        <v>0.134437788</v>
      </c>
      <c r="AN70">
        <v>1.2131289999999999E-2</v>
      </c>
      <c r="AO70">
        <v>7.7148859E-2</v>
      </c>
      <c r="AP70">
        <v>-5.9024071999999997E-2</v>
      </c>
      <c r="AQ70">
        <v>-1.0827810000000001E-3</v>
      </c>
      <c r="AR70">
        <v>6.2797142E-2</v>
      </c>
      <c r="AS70">
        <v>1.6833902000000001E-2</v>
      </c>
      <c r="AT70">
        <v>1.279754E-2</v>
      </c>
      <c r="AU70">
        <v>2.0654391000000001E-2</v>
      </c>
      <c r="AV70">
        <v>7.3959970999999999E-2</v>
      </c>
      <c r="AW70">
        <v>-2.2871435999999998E-2</v>
      </c>
      <c r="AX70">
        <v>-1.9904809999999998E-2</v>
      </c>
      <c r="AY70">
        <v>0.102120209</v>
      </c>
      <c r="AZ70">
        <v>7.8354279999999998E-2</v>
      </c>
      <c r="BA70">
        <v>0.117239396</v>
      </c>
      <c r="BB70">
        <v>6.649617E-3</v>
      </c>
      <c r="BC70">
        <v>3.0165241999999998E-2</v>
      </c>
      <c r="BD70">
        <v>3.3120098000000001E-2</v>
      </c>
      <c r="BE70">
        <v>-3.3190949999999997E-2</v>
      </c>
      <c r="BF70">
        <v>3.3350634999999997E-2</v>
      </c>
      <c r="BG70">
        <v>5.4953386999999999E-2</v>
      </c>
      <c r="BH70">
        <v>1.1632274E-2</v>
      </c>
      <c r="BI70">
        <v>0.39977760400000001</v>
      </c>
      <c r="BJ70">
        <v>-0.36020347200000002</v>
      </c>
      <c r="BK70">
        <v>6.3099940000000002E-3</v>
      </c>
      <c r="BL70">
        <v>0.40330125500000003</v>
      </c>
      <c r="BM70">
        <v>-0.420976725</v>
      </c>
      <c r="BN70">
        <v>-6.1317747999999998E-2</v>
      </c>
      <c r="BO70">
        <v>0.387635534</v>
      </c>
      <c r="BP70">
        <v>-0.40485985800000002</v>
      </c>
      <c r="BQ70">
        <v>-8.9857396000000006E-2</v>
      </c>
      <c r="BR70">
        <v>1</v>
      </c>
      <c r="BS70">
        <v>-0.38846833200000003</v>
      </c>
      <c r="BT70">
        <v>-6.4138421000000001E-2</v>
      </c>
      <c r="BU70">
        <v>0.17059025999999999</v>
      </c>
      <c r="BV70">
        <v>-3.4476637999999997E-2</v>
      </c>
      <c r="BW70">
        <v>5.0003690000000003E-2</v>
      </c>
      <c r="BX70">
        <v>0.46074400300000001</v>
      </c>
      <c r="BY70">
        <v>-0.181629504</v>
      </c>
      <c r="BZ70">
        <v>7.5965123999999995E-2</v>
      </c>
      <c r="CA70">
        <v>0.17947912499999999</v>
      </c>
      <c r="CB70">
        <v>-8.9412771000000002E-2</v>
      </c>
      <c r="CC70">
        <v>-2.8319695999999998E-2</v>
      </c>
    </row>
    <row r="71" spans="1:81" x14ac:dyDescent="0.2">
      <c r="A71" t="s">
        <v>70</v>
      </c>
      <c r="B71" s="2">
        <v>0.24183317700000001</v>
      </c>
      <c r="C71" s="3">
        <v>-0.40292523299999999</v>
      </c>
      <c r="D71" s="3">
        <v>0.118295094</v>
      </c>
      <c r="E71" s="5">
        <v>-0.45643431699999998</v>
      </c>
      <c r="F71" s="5">
        <v>-0.59150207600000004</v>
      </c>
      <c r="G71" s="6">
        <v>-5.4833979999999996E-3</v>
      </c>
      <c r="H71" s="6">
        <v>8.0040412000000005E-2</v>
      </c>
      <c r="I71">
        <v>0.11877670799999999</v>
      </c>
      <c r="J71">
        <v>0.28687942300000002</v>
      </c>
      <c r="K71">
        <v>4.9564365999999999E-2</v>
      </c>
      <c r="L71">
        <v>-2.9746354999999999E-2</v>
      </c>
      <c r="M71">
        <v>-2.6941316E-2</v>
      </c>
      <c r="N71">
        <v>-0.196278061</v>
      </c>
      <c r="O71">
        <v>0.13695880099999999</v>
      </c>
      <c r="P71">
        <v>-0.18806584900000001</v>
      </c>
      <c r="Q71">
        <v>-9.028659E-2</v>
      </c>
      <c r="R71">
        <v>-2.8324728E-2</v>
      </c>
      <c r="S71">
        <v>-2.2176276000000002E-2</v>
      </c>
      <c r="T71">
        <v>2.7681879999999999E-2</v>
      </c>
      <c r="U71">
        <v>-2.2195090000000002E-3</v>
      </c>
      <c r="V71">
        <v>-0.28147361900000001</v>
      </c>
      <c r="W71">
        <v>9.9773727000000006E-2</v>
      </c>
      <c r="X71">
        <v>-2.8648667999999999E-2</v>
      </c>
      <c r="Y71">
        <v>0.105939961</v>
      </c>
      <c r="Z71">
        <v>7.4611361000000001E-2</v>
      </c>
      <c r="AA71">
        <v>0.11530945099999999</v>
      </c>
      <c r="AB71">
        <v>9.1505898000000002E-2</v>
      </c>
      <c r="AC71">
        <v>-3.0793284000000001E-2</v>
      </c>
      <c r="AD71">
        <v>0.124159969</v>
      </c>
      <c r="AE71">
        <v>0.17888504599999999</v>
      </c>
      <c r="AF71">
        <v>-5.7107680000000001E-2</v>
      </c>
      <c r="AG71">
        <v>-8.0976434999999999E-2</v>
      </c>
      <c r="AH71">
        <v>0.108203407</v>
      </c>
      <c r="AI71">
        <v>8.4052520000000006E-2</v>
      </c>
      <c r="AJ71">
        <v>0.26149834300000002</v>
      </c>
      <c r="AK71">
        <v>0.17821832600000001</v>
      </c>
      <c r="AL71">
        <v>0.213121281</v>
      </c>
      <c r="AM71">
        <v>0.15745226600000001</v>
      </c>
      <c r="AN71">
        <v>0.16089520800000001</v>
      </c>
      <c r="AO71">
        <v>8.9642097000000004E-2</v>
      </c>
      <c r="AP71">
        <v>4.2789473000000001E-2</v>
      </c>
      <c r="AQ71">
        <v>0.15891787099999999</v>
      </c>
      <c r="AR71">
        <v>0.206980788</v>
      </c>
      <c r="AS71">
        <v>0.117131975</v>
      </c>
      <c r="AT71">
        <v>0.214967141</v>
      </c>
      <c r="AU71">
        <v>0.14497359700000001</v>
      </c>
      <c r="AV71">
        <v>0.24165605300000001</v>
      </c>
      <c r="AW71">
        <v>0.159858255</v>
      </c>
      <c r="AX71">
        <v>0.17298406</v>
      </c>
      <c r="AY71">
        <v>0.22075336200000001</v>
      </c>
      <c r="AZ71">
        <v>0.210627601</v>
      </c>
      <c r="BA71">
        <v>0.175838521</v>
      </c>
      <c r="BB71">
        <v>0.28475894800000001</v>
      </c>
      <c r="BC71">
        <v>0.17419616499999999</v>
      </c>
      <c r="BD71">
        <v>0.25932412900000001</v>
      </c>
      <c r="BE71">
        <v>0.26309020900000002</v>
      </c>
      <c r="BF71">
        <v>0.17245037499999999</v>
      </c>
      <c r="BG71">
        <v>0.169437491</v>
      </c>
      <c r="BH71">
        <v>0.14706533299999999</v>
      </c>
      <c r="BI71">
        <v>-0.43515562699999999</v>
      </c>
      <c r="BJ71">
        <v>0.56009187500000002</v>
      </c>
      <c r="BK71">
        <v>-0.10825857999999999</v>
      </c>
      <c r="BL71">
        <v>-0.45009617200000002</v>
      </c>
      <c r="BM71">
        <v>0.78448485400000001</v>
      </c>
      <c r="BN71">
        <v>0.27604219200000002</v>
      </c>
      <c r="BO71">
        <v>-0.461965811</v>
      </c>
      <c r="BP71">
        <v>0.69785173099999998</v>
      </c>
      <c r="BQ71">
        <v>0.18983297199999999</v>
      </c>
      <c r="BR71">
        <v>-0.38846833200000003</v>
      </c>
      <c r="BS71">
        <v>1</v>
      </c>
      <c r="BT71">
        <v>0.19152107700000001</v>
      </c>
      <c r="BU71">
        <v>0.17247816399999999</v>
      </c>
      <c r="BV71">
        <v>0.46321005999999998</v>
      </c>
      <c r="BW71">
        <v>0.23609237399999999</v>
      </c>
      <c r="BX71">
        <v>-0.34514422500000003</v>
      </c>
      <c r="BY71">
        <v>0.55676451500000002</v>
      </c>
      <c r="BZ71">
        <v>7.3971226000000001E-2</v>
      </c>
      <c r="CA71">
        <v>6.5490871000000006E-2</v>
      </c>
      <c r="CB71">
        <v>0.26674432399999998</v>
      </c>
      <c r="CC71">
        <v>9.0876139999999994E-2</v>
      </c>
    </row>
    <row r="72" spans="1:81" x14ac:dyDescent="0.2">
      <c r="A72" t="s">
        <v>71</v>
      </c>
      <c r="B72" s="2">
        <v>9.1916262999999998E-2</v>
      </c>
      <c r="C72" s="3">
        <v>-0.20699937800000001</v>
      </c>
      <c r="D72" s="3">
        <v>9.5443803999999993E-2</v>
      </c>
      <c r="E72" s="5">
        <v>-0.228319455</v>
      </c>
      <c r="F72" s="5">
        <v>-0.25741959800000003</v>
      </c>
      <c r="G72" s="6">
        <v>-5.49041E-4</v>
      </c>
      <c r="H72" s="6">
        <v>0.120785501</v>
      </c>
      <c r="I72">
        <v>3.1981079000000003E-2</v>
      </c>
      <c r="J72">
        <v>6.2895084000000004E-2</v>
      </c>
      <c r="K72">
        <v>-1.4165917E-2</v>
      </c>
      <c r="L72">
        <v>-3.9983046000000001E-2</v>
      </c>
      <c r="M72">
        <v>2.0660013000000001E-2</v>
      </c>
      <c r="N72">
        <v>-3.2719645999999998E-2</v>
      </c>
      <c r="O72">
        <v>7.7422053000000005E-2</v>
      </c>
      <c r="P72">
        <v>-6.5300399999999995E-2</v>
      </c>
      <c r="Q72">
        <v>-8.9461792999999998E-2</v>
      </c>
      <c r="R72">
        <v>-3.7336576000000003E-2</v>
      </c>
      <c r="S72">
        <v>-3.9759504000000001E-2</v>
      </c>
      <c r="T72">
        <v>-2.304059E-2</v>
      </c>
      <c r="U72">
        <v>-3.8969503000000003E-2</v>
      </c>
      <c r="V72">
        <v>-9.9309498999999996E-2</v>
      </c>
      <c r="W72">
        <v>7.1203999999999998E-3</v>
      </c>
      <c r="X72">
        <v>-6.2078853000000003E-2</v>
      </c>
      <c r="Y72">
        <v>4.962808E-3</v>
      </c>
      <c r="Z72">
        <v>5.4758943999999997E-2</v>
      </c>
      <c r="AA72">
        <v>5.6028110999999998E-2</v>
      </c>
      <c r="AB72">
        <v>7.484056E-2</v>
      </c>
      <c r="AC72">
        <v>-4.6922020000000004E-3</v>
      </c>
      <c r="AD72">
        <v>6.0486130999999999E-2</v>
      </c>
      <c r="AE72">
        <v>8.0549150999999999E-2</v>
      </c>
      <c r="AF72">
        <v>-7.485551E-3</v>
      </c>
      <c r="AG72">
        <v>2.5553869E-2</v>
      </c>
      <c r="AH72">
        <v>1.3959858E-2</v>
      </c>
      <c r="AI72">
        <v>1.2638396E-2</v>
      </c>
      <c r="AJ72">
        <v>0.121085606</v>
      </c>
      <c r="AK72">
        <v>9.1847946E-2</v>
      </c>
      <c r="AL72">
        <v>0.106932629</v>
      </c>
      <c r="AM72">
        <v>9.4530884999999995E-2</v>
      </c>
      <c r="AN72">
        <v>6.2435585000000002E-2</v>
      </c>
      <c r="AO72">
        <v>6.8610534000000001E-2</v>
      </c>
      <c r="AP72">
        <v>5.1471099999999999E-3</v>
      </c>
      <c r="AQ72">
        <v>9.3740128000000006E-2</v>
      </c>
      <c r="AR72">
        <v>0.15813081500000001</v>
      </c>
      <c r="AS72">
        <v>5.1800926999999997E-2</v>
      </c>
      <c r="AT72">
        <v>0.164222117</v>
      </c>
      <c r="AU72">
        <v>0.100527081</v>
      </c>
      <c r="AV72">
        <v>0.16462634700000001</v>
      </c>
      <c r="AW72">
        <v>0.111998292</v>
      </c>
      <c r="AX72">
        <v>8.2167200999999995E-2</v>
      </c>
      <c r="AY72">
        <v>0.18325123400000001</v>
      </c>
      <c r="AZ72">
        <v>0.10548336899999999</v>
      </c>
      <c r="BA72">
        <v>0.15609272199999999</v>
      </c>
      <c r="BB72">
        <v>0.152905139</v>
      </c>
      <c r="BC72">
        <v>0.101029284</v>
      </c>
      <c r="BD72">
        <v>0.15306583700000001</v>
      </c>
      <c r="BE72">
        <v>0.19469489200000001</v>
      </c>
      <c r="BF72">
        <v>9.5291616999999995E-2</v>
      </c>
      <c r="BG72">
        <v>0.109666164</v>
      </c>
      <c r="BH72">
        <v>0.109302471</v>
      </c>
      <c r="BI72">
        <v>-8.2293541999999997E-2</v>
      </c>
      <c r="BJ72">
        <v>2.0663900999999998E-2</v>
      </c>
      <c r="BK72">
        <v>6.7185350000000005E-2</v>
      </c>
      <c r="BL72">
        <v>-5.5592079000000003E-2</v>
      </c>
      <c r="BM72">
        <v>0.111233558</v>
      </c>
      <c r="BN72">
        <v>0.35594810300000002</v>
      </c>
      <c r="BO72">
        <v>-9.8495230000000007E-3</v>
      </c>
      <c r="BP72">
        <v>0.19570400399999999</v>
      </c>
      <c r="BQ72">
        <v>0.39696721600000001</v>
      </c>
      <c r="BR72">
        <v>-6.4138421000000001E-2</v>
      </c>
      <c r="BS72">
        <v>0.19152107700000001</v>
      </c>
      <c r="BT72">
        <v>1</v>
      </c>
      <c r="BU72">
        <v>2.2348659999999999E-2</v>
      </c>
      <c r="BV72">
        <v>1.3077706999999999E-2</v>
      </c>
      <c r="BW72">
        <v>0.24724110299999999</v>
      </c>
      <c r="BX72">
        <v>-3.3298601999999997E-2</v>
      </c>
      <c r="BY72">
        <v>0.16419678500000001</v>
      </c>
      <c r="BZ72">
        <v>0.22930181899999999</v>
      </c>
      <c r="CA72">
        <v>4.9854009999999997E-2</v>
      </c>
      <c r="CB72">
        <v>1.4802254000000001E-2</v>
      </c>
      <c r="CC72">
        <v>0.31736502700000002</v>
      </c>
    </row>
    <row r="73" spans="1:81" x14ac:dyDescent="0.2">
      <c r="A73" t="s">
        <v>72</v>
      </c>
      <c r="B73" s="2">
        <v>0.14325933599999999</v>
      </c>
      <c r="C73" s="3">
        <v>0.16495628700000001</v>
      </c>
      <c r="D73" s="3">
        <v>6.9406896999999995E-2</v>
      </c>
      <c r="E73" s="5">
        <v>0.121433733</v>
      </c>
      <c r="F73" s="5">
        <v>8.5206904E-2</v>
      </c>
      <c r="G73" s="6">
        <v>-1.8271315999999999E-2</v>
      </c>
      <c r="H73" s="6">
        <v>-1.9634125999999998E-2</v>
      </c>
      <c r="I73">
        <v>8.8892628000000001E-2</v>
      </c>
      <c r="J73">
        <v>4.0158596999999997E-2</v>
      </c>
      <c r="K73">
        <v>0.20218307999999999</v>
      </c>
      <c r="L73">
        <v>0.16049503400000001</v>
      </c>
      <c r="M73">
        <v>-5.6231848000000001E-2</v>
      </c>
      <c r="N73">
        <v>-1.5885251999999999E-2</v>
      </c>
      <c r="O73">
        <v>3.1115568E-2</v>
      </c>
      <c r="P73">
        <v>5.3497153999999998E-2</v>
      </c>
      <c r="Q73">
        <v>-0.120841001</v>
      </c>
      <c r="R73">
        <v>-0.10899507</v>
      </c>
      <c r="S73">
        <v>6.4676164999999994E-2</v>
      </c>
      <c r="T73">
        <v>4.3914460000000002E-2</v>
      </c>
      <c r="U73">
        <v>-5.3490140999999998E-2</v>
      </c>
      <c r="V73">
        <v>-8.4332295000000002E-2</v>
      </c>
      <c r="W73">
        <v>-6.8777466999999995E-2</v>
      </c>
      <c r="X73">
        <v>-0.124689456</v>
      </c>
      <c r="Y73">
        <v>0.22869200000000001</v>
      </c>
      <c r="Z73">
        <v>1.5653614999999999E-2</v>
      </c>
      <c r="AA73">
        <v>-4.1207739999999998E-3</v>
      </c>
      <c r="AB73">
        <v>-4.1198500000000002E-4</v>
      </c>
      <c r="AC73">
        <v>-9.6716800000000002E-4</v>
      </c>
      <c r="AD73">
        <v>-2.5952137E-2</v>
      </c>
      <c r="AE73">
        <v>-3.0471353999999999E-2</v>
      </c>
      <c r="AF73">
        <v>-2.3678561000000001E-2</v>
      </c>
      <c r="AG73">
        <v>-1.9528709999999999E-3</v>
      </c>
      <c r="AH73">
        <v>7.1726173000000004E-2</v>
      </c>
      <c r="AI73">
        <v>0.22563778800000001</v>
      </c>
      <c r="AJ73">
        <v>-2.0441134E-2</v>
      </c>
      <c r="AK73">
        <v>3.4876160000000003E-2</v>
      </c>
      <c r="AL73">
        <v>8.9576401999999999E-2</v>
      </c>
      <c r="AM73">
        <v>3.9616439000000003E-2</v>
      </c>
      <c r="AN73">
        <v>2.9904570000000002E-3</v>
      </c>
      <c r="AO73">
        <v>1.2360922999999999E-2</v>
      </c>
      <c r="AP73">
        <v>-3.2281920999999998E-2</v>
      </c>
      <c r="AQ73">
        <v>9.8190198000000006E-2</v>
      </c>
      <c r="AR73">
        <v>8.3703969000000003E-2</v>
      </c>
      <c r="AS73">
        <v>9.7273611999999995E-2</v>
      </c>
      <c r="AT73">
        <v>7.8079206999999998E-2</v>
      </c>
      <c r="AU73">
        <v>7.3457739999999994E-2</v>
      </c>
      <c r="AV73">
        <v>2.0582571000000001E-2</v>
      </c>
      <c r="AW73">
        <v>-6.5051830000000003E-3</v>
      </c>
      <c r="AX73">
        <v>0.115276011</v>
      </c>
      <c r="AY73">
        <v>0.11147947499999999</v>
      </c>
      <c r="AZ73">
        <v>5.9363411999999997E-2</v>
      </c>
      <c r="BA73">
        <v>-8.0027339999999992E-3</v>
      </c>
      <c r="BB73">
        <v>6.2675456000000004E-2</v>
      </c>
      <c r="BC73">
        <v>8.8277370999999993E-2</v>
      </c>
      <c r="BD73">
        <v>3.5808647999999998E-2</v>
      </c>
      <c r="BE73">
        <v>0.101338121</v>
      </c>
      <c r="BF73">
        <v>0.117141805</v>
      </c>
      <c r="BG73">
        <v>2.9188063E-2</v>
      </c>
      <c r="BH73">
        <v>0.10029676999999999</v>
      </c>
      <c r="BI73">
        <v>0.24512805900000001</v>
      </c>
      <c r="BJ73">
        <v>0.1619845</v>
      </c>
      <c r="BK73">
        <v>1.3802022000000001E-2</v>
      </c>
      <c r="BL73">
        <v>4.0578903E-2</v>
      </c>
      <c r="BM73">
        <v>0.17839504</v>
      </c>
      <c r="BN73">
        <v>-8.6373070000000003E-3</v>
      </c>
      <c r="BO73">
        <v>2.0315105999999999E-2</v>
      </c>
      <c r="BP73">
        <v>0.18352336399999999</v>
      </c>
      <c r="BQ73">
        <v>0.13052831500000001</v>
      </c>
      <c r="BR73">
        <v>0.17059025999999999</v>
      </c>
      <c r="BS73">
        <v>0.17247816399999999</v>
      </c>
      <c r="BT73">
        <v>2.2348659999999999E-2</v>
      </c>
      <c r="BU73">
        <v>1</v>
      </c>
      <c r="BV73">
        <v>0.44753931600000002</v>
      </c>
      <c r="BW73">
        <v>0.339420791</v>
      </c>
      <c r="BX73">
        <v>3.3183047E-2</v>
      </c>
      <c r="BY73">
        <v>8.9555183999999996E-2</v>
      </c>
      <c r="BZ73">
        <v>-6.7653617999999999E-2</v>
      </c>
      <c r="CA73">
        <v>0.201028859</v>
      </c>
      <c r="CB73">
        <v>8.4269893999999998E-2</v>
      </c>
      <c r="CC73">
        <v>9.4813510000000007E-3</v>
      </c>
    </row>
    <row r="74" spans="1:81" x14ac:dyDescent="0.2">
      <c r="A74" t="s">
        <v>73</v>
      </c>
      <c r="B74" s="2">
        <v>0.19332054300000001</v>
      </c>
      <c r="C74" s="3">
        <v>0.108927998</v>
      </c>
      <c r="D74" s="3">
        <v>0.1816537</v>
      </c>
      <c r="E74" s="5">
        <v>8.6566382999999997E-2</v>
      </c>
      <c r="F74" s="5">
        <v>4.2418531000000002E-2</v>
      </c>
      <c r="G74" s="6">
        <v>9.9977347999999994E-2</v>
      </c>
      <c r="H74" s="6">
        <v>0.134688691</v>
      </c>
      <c r="I74">
        <v>0.146535849</v>
      </c>
      <c r="J74">
        <v>0.141623737</v>
      </c>
      <c r="K74">
        <v>0.15809521300000001</v>
      </c>
      <c r="L74">
        <v>0.13838275</v>
      </c>
      <c r="M74">
        <v>-4.6078375999999997E-2</v>
      </c>
      <c r="N74">
        <v>-3.5720880000000002E-3</v>
      </c>
      <c r="O74">
        <v>9.0724244999999995E-2</v>
      </c>
      <c r="P74">
        <v>1.3280550000000001E-3</v>
      </c>
      <c r="Q74">
        <v>-0.16487975399999999</v>
      </c>
      <c r="R74">
        <v>-0.17130684199999999</v>
      </c>
      <c r="S74">
        <v>4.2371656000000001E-2</v>
      </c>
      <c r="T74">
        <v>8.2795347000000005E-2</v>
      </c>
      <c r="U74">
        <v>-4.3622870000000001E-2</v>
      </c>
      <c r="V74">
        <v>-0.18127816699999999</v>
      </c>
      <c r="W74">
        <v>-6.5948675999999998E-2</v>
      </c>
      <c r="X74">
        <v>-0.16798453399999999</v>
      </c>
      <c r="Y74">
        <v>0.18475802199999999</v>
      </c>
      <c r="Z74">
        <v>0.119165639</v>
      </c>
      <c r="AA74">
        <v>0.11247172699999999</v>
      </c>
      <c r="AB74">
        <v>9.5157377000000001E-2</v>
      </c>
      <c r="AC74">
        <v>7.3208901000000007E-2</v>
      </c>
      <c r="AD74">
        <v>6.1146500999999999E-2</v>
      </c>
      <c r="AE74">
        <v>7.0247258000000007E-2</v>
      </c>
      <c r="AF74">
        <v>-3.0557918999999999E-2</v>
      </c>
      <c r="AG74">
        <v>2.8812262000000002E-2</v>
      </c>
      <c r="AH74">
        <v>4.9683273999999999E-2</v>
      </c>
      <c r="AI74">
        <v>0.23520354399999999</v>
      </c>
      <c r="AJ74">
        <v>9.5945784000000006E-2</v>
      </c>
      <c r="AK74">
        <v>0.127390376</v>
      </c>
      <c r="AL74">
        <v>0.204263999</v>
      </c>
      <c r="AM74">
        <v>0.166440484</v>
      </c>
      <c r="AN74">
        <v>0.126495209</v>
      </c>
      <c r="AO74">
        <v>0.14641539000000001</v>
      </c>
      <c r="AP74">
        <v>-5.6734819999999997E-3</v>
      </c>
      <c r="AQ74">
        <v>0.18898897100000001</v>
      </c>
      <c r="AR74">
        <v>0.22041092400000001</v>
      </c>
      <c r="AS74">
        <v>0.13452161000000001</v>
      </c>
      <c r="AT74">
        <v>0.20829714599999999</v>
      </c>
      <c r="AU74">
        <v>0.148768029</v>
      </c>
      <c r="AV74">
        <v>0.16227049399999999</v>
      </c>
      <c r="AW74">
        <v>9.0451356999999996E-2</v>
      </c>
      <c r="AX74">
        <v>0.194357951</v>
      </c>
      <c r="AY74">
        <v>0.248175178</v>
      </c>
      <c r="AZ74">
        <v>0.212649061</v>
      </c>
      <c r="BA74">
        <v>0.116758155</v>
      </c>
      <c r="BB74">
        <v>0.24284404500000001</v>
      </c>
      <c r="BC74">
        <v>0.20506885499999999</v>
      </c>
      <c r="BD74">
        <v>0.19017260499999999</v>
      </c>
      <c r="BE74">
        <v>0.241836789</v>
      </c>
      <c r="BF74">
        <v>0.192244202</v>
      </c>
      <c r="BG74">
        <v>0.18089018500000001</v>
      </c>
      <c r="BH74">
        <v>0.23685901500000001</v>
      </c>
      <c r="BI74">
        <v>9.5077134999999993E-2</v>
      </c>
      <c r="BJ74">
        <v>0.358055289</v>
      </c>
      <c r="BK74">
        <v>2.9266509E-2</v>
      </c>
      <c r="BL74">
        <v>2.7058664999999999E-2</v>
      </c>
      <c r="BM74">
        <v>0.467314165</v>
      </c>
      <c r="BN74">
        <v>7.6387598000000001E-2</v>
      </c>
      <c r="BO74">
        <v>5.2367569999999999E-3</v>
      </c>
      <c r="BP74">
        <v>0.44788175200000002</v>
      </c>
      <c r="BQ74">
        <v>0.14237746300000001</v>
      </c>
      <c r="BR74">
        <v>-3.4476637999999997E-2</v>
      </c>
      <c r="BS74">
        <v>0.46321005999999998</v>
      </c>
      <c r="BT74">
        <v>1.3077706999999999E-2</v>
      </c>
      <c r="BU74">
        <v>0.44753931600000002</v>
      </c>
      <c r="BV74">
        <v>1</v>
      </c>
      <c r="BW74">
        <v>0.459634451</v>
      </c>
      <c r="BX74">
        <v>8.4766689999999992E-3</v>
      </c>
      <c r="BY74">
        <v>0.32084867700000003</v>
      </c>
      <c r="BZ74">
        <v>1.1100993E-2</v>
      </c>
      <c r="CA74">
        <v>-3.9169751000000003E-2</v>
      </c>
      <c r="CB74">
        <v>0.20087814200000001</v>
      </c>
      <c r="CC74">
        <v>-4.7013302999999999E-2</v>
      </c>
    </row>
    <row r="75" spans="1:81" x14ac:dyDescent="0.2">
      <c r="A75" t="s">
        <v>74</v>
      </c>
      <c r="B75" s="2">
        <v>0.16601174899999999</v>
      </c>
      <c r="C75" s="3">
        <v>7.4877032999999996E-2</v>
      </c>
      <c r="D75" s="3">
        <v>0.11271095</v>
      </c>
      <c r="E75" s="5">
        <v>7.9827664000000007E-2</v>
      </c>
      <c r="F75" s="5">
        <v>8.9954986000000001E-2</v>
      </c>
      <c r="G75" s="6">
        <v>0.11593941300000001</v>
      </c>
      <c r="H75" s="6">
        <v>8.6798197999999993E-2</v>
      </c>
      <c r="I75">
        <v>0.16802858000000001</v>
      </c>
      <c r="J75">
        <v>0.20335552500000001</v>
      </c>
      <c r="K75">
        <v>7.0629031999999994E-2</v>
      </c>
      <c r="L75">
        <v>9.1086956999999996E-2</v>
      </c>
      <c r="M75">
        <v>-6.4620566000000004E-2</v>
      </c>
      <c r="N75">
        <v>1.4757581000000001E-2</v>
      </c>
      <c r="O75">
        <v>0.139004398</v>
      </c>
      <c r="P75">
        <v>5.0576858000000002E-2</v>
      </c>
      <c r="Q75">
        <v>-0.121608196</v>
      </c>
      <c r="R75">
        <v>-6.3189435000000002E-2</v>
      </c>
      <c r="S75">
        <v>2.9629351000000002E-2</v>
      </c>
      <c r="T75">
        <v>6.1382414000000003E-2</v>
      </c>
      <c r="U75">
        <v>4.1618720999999997E-2</v>
      </c>
      <c r="V75">
        <v>-0.15098658400000001</v>
      </c>
      <c r="W75">
        <v>1.9812459999999999E-3</v>
      </c>
      <c r="X75">
        <v>-0.142103759</v>
      </c>
      <c r="Y75">
        <v>0.12806318999999999</v>
      </c>
      <c r="Z75">
        <v>0.175973132</v>
      </c>
      <c r="AA75">
        <v>0.14142982000000001</v>
      </c>
      <c r="AB75">
        <v>0.125980548</v>
      </c>
      <c r="AC75">
        <v>0.12065848999999999</v>
      </c>
      <c r="AD75">
        <v>0.125570029</v>
      </c>
      <c r="AE75">
        <v>8.4569147999999997E-2</v>
      </c>
      <c r="AF75">
        <v>-1.8114489999999999E-3</v>
      </c>
      <c r="AG75">
        <v>7.6901186999999996E-2</v>
      </c>
      <c r="AH75">
        <v>6.4571847000000002E-2</v>
      </c>
      <c r="AI75">
        <v>0.13271063699999999</v>
      </c>
      <c r="AJ75">
        <v>0.17764249500000001</v>
      </c>
      <c r="AK75">
        <v>0.15673061799999999</v>
      </c>
      <c r="AL75">
        <v>0.21405428000000001</v>
      </c>
      <c r="AM75">
        <v>0.25110559399999999</v>
      </c>
      <c r="AN75">
        <v>0.17718813999999999</v>
      </c>
      <c r="AO75">
        <v>0.17331389899999999</v>
      </c>
      <c r="AP75">
        <v>5.1050775E-2</v>
      </c>
      <c r="AQ75">
        <v>0.14757892</v>
      </c>
      <c r="AR75">
        <v>0.26314354600000001</v>
      </c>
      <c r="AS75">
        <v>7.7550361999999998E-2</v>
      </c>
      <c r="AT75">
        <v>0.21100340200000001</v>
      </c>
      <c r="AU75">
        <v>0.191656142</v>
      </c>
      <c r="AV75">
        <v>0.22125198600000001</v>
      </c>
      <c r="AW75">
        <v>0.100888936</v>
      </c>
      <c r="AX75">
        <v>0.13275783599999999</v>
      </c>
      <c r="AY75">
        <v>0.26646818900000002</v>
      </c>
      <c r="AZ75">
        <v>0.21745700400000001</v>
      </c>
      <c r="BA75">
        <v>0.24091528800000001</v>
      </c>
      <c r="BB75">
        <v>0.23299087900000001</v>
      </c>
      <c r="BC75">
        <v>0.22639397999999999</v>
      </c>
      <c r="BD75">
        <v>0.232668558</v>
      </c>
      <c r="BE75">
        <v>0.22999238899999999</v>
      </c>
      <c r="BF75">
        <v>0.18959359000000001</v>
      </c>
      <c r="BG75">
        <v>0.17313796400000001</v>
      </c>
      <c r="BH75">
        <v>0.216293397</v>
      </c>
      <c r="BI75">
        <v>0.12567484900000001</v>
      </c>
      <c r="BJ75">
        <v>0.23531094299999999</v>
      </c>
      <c r="BK75">
        <v>0.13391873200000001</v>
      </c>
      <c r="BL75">
        <v>1.8740156000000001E-2</v>
      </c>
      <c r="BM75">
        <v>0.29207720999999998</v>
      </c>
      <c r="BN75">
        <v>0.450829272</v>
      </c>
      <c r="BO75">
        <v>-4.7527026E-2</v>
      </c>
      <c r="BP75">
        <v>0.17731843</v>
      </c>
      <c r="BQ75">
        <v>0.18954328500000001</v>
      </c>
      <c r="BR75">
        <v>5.0003690000000003E-2</v>
      </c>
      <c r="BS75">
        <v>0.23609237399999999</v>
      </c>
      <c r="BT75">
        <v>0.24724110299999999</v>
      </c>
      <c r="BU75">
        <v>0.339420791</v>
      </c>
      <c r="BV75">
        <v>0.459634451</v>
      </c>
      <c r="BW75">
        <v>1</v>
      </c>
      <c r="BX75">
        <v>-2.7479911999999999E-2</v>
      </c>
      <c r="BY75">
        <v>0.130925558</v>
      </c>
      <c r="BZ75">
        <v>5.1133952000000003E-2</v>
      </c>
      <c r="CA75">
        <v>-2.8948598999999998E-2</v>
      </c>
      <c r="CB75">
        <v>2.1331920000000001E-2</v>
      </c>
      <c r="CC75">
        <v>0.196954398</v>
      </c>
    </row>
    <row r="76" spans="1:81" x14ac:dyDescent="0.2">
      <c r="A76" t="s">
        <v>81</v>
      </c>
      <c r="B76" s="2">
        <v>0.14220957000000001</v>
      </c>
      <c r="C76" s="4">
        <v>0.50559680900000004</v>
      </c>
      <c r="D76" s="4">
        <v>0.39560007000000003</v>
      </c>
      <c r="E76" s="4">
        <v>0.45257079700000002</v>
      </c>
      <c r="F76" s="4">
        <v>0.42213172599999998</v>
      </c>
      <c r="G76" s="6">
        <v>0.15755238699999999</v>
      </c>
      <c r="H76" s="6">
        <v>1.4828953000000001E-2</v>
      </c>
      <c r="I76">
        <v>5.1413358999999999E-2</v>
      </c>
      <c r="J76">
        <v>-2.8042079999999999E-3</v>
      </c>
      <c r="K76">
        <v>9.8343647000000006E-2</v>
      </c>
      <c r="L76">
        <v>0.12771665200000001</v>
      </c>
      <c r="M76">
        <v>0.26590247099999997</v>
      </c>
      <c r="N76">
        <v>0.29871892900000002</v>
      </c>
      <c r="O76">
        <v>6.6015537999999999E-2</v>
      </c>
      <c r="P76">
        <v>0.13584754399999999</v>
      </c>
      <c r="Q76">
        <v>-0.15806006</v>
      </c>
      <c r="R76">
        <v>-8.1562830000000003E-2</v>
      </c>
      <c r="S76">
        <v>3.9934430000000002E-3</v>
      </c>
      <c r="T76">
        <v>2.2778708000000002E-2</v>
      </c>
      <c r="U76">
        <v>1.5914924E-2</v>
      </c>
      <c r="V76">
        <v>5.5801147000000002E-2</v>
      </c>
      <c r="W76">
        <v>-6.0821537000000002E-2</v>
      </c>
      <c r="X76">
        <v>9.7859439999999995E-3</v>
      </c>
      <c r="Y76">
        <v>0.166808657</v>
      </c>
      <c r="Z76">
        <v>0.150879667</v>
      </c>
      <c r="AA76">
        <v>0.15306385</v>
      </c>
      <c r="AB76">
        <v>0.21329795200000001</v>
      </c>
      <c r="AC76">
        <v>0.21806455499999999</v>
      </c>
      <c r="AD76">
        <v>8.5615975999999996E-2</v>
      </c>
      <c r="AE76">
        <v>7.9608285000000001E-2</v>
      </c>
      <c r="AF76">
        <v>0.108509051</v>
      </c>
      <c r="AG76">
        <v>0.16542759600000001</v>
      </c>
      <c r="AH76">
        <v>2.5825859E-2</v>
      </c>
      <c r="AI76">
        <v>0.147404122</v>
      </c>
      <c r="AJ76">
        <v>-2.264685E-2</v>
      </c>
      <c r="AK76">
        <v>3.8909187999999997E-2</v>
      </c>
      <c r="AL76">
        <v>0.16930732100000001</v>
      </c>
      <c r="AM76">
        <v>0.13777644</v>
      </c>
      <c r="AN76">
        <v>2.4239257E-2</v>
      </c>
      <c r="AO76">
        <v>0.239269698</v>
      </c>
      <c r="AP76">
        <v>0.17846701400000001</v>
      </c>
      <c r="AQ76">
        <v>5.4902436999999998E-2</v>
      </c>
      <c r="AR76">
        <v>7.7250789E-2</v>
      </c>
      <c r="AS76">
        <v>0.11664637999999999</v>
      </c>
      <c r="AT76">
        <v>9.3441995E-2</v>
      </c>
      <c r="AU76">
        <v>-0.139650524</v>
      </c>
      <c r="AV76">
        <v>0.144308295</v>
      </c>
      <c r="AW76">
        <v>-5.3225438999999999E-2</v>
      </c>
      <c r="AX76">
        <v>7.3360559000000006E-2</v>
      </c>
      <c r="AY76">
        <v>0.108336734</v>
      </c>
      <c r="AZ76">
        <v>8.0053940000000004E-2</v>
      </c>
      <c r="BA76">
        <v>9.4035841999999994E-2</v>
      </c>
      <c r="BB76">
        <v>0.13583447400000001</v>
      </c>
      <c r="BC76">
        <v>9.4172257999999995E-2</v>
      </c>
      <c r="BD76">
        <v>8.1582748999999996E-2</v>
      </c>
      <c r="BE76">
        <v>5.7600719999999998E-3</v>
      </c>
      <c r="BF76">
        <v>6.5078660000000002E-3</v>
      </c>
      <c r="BG76">
        <v>0.197513736</v>
      </c>
      <c r="BH76">
        <v>0.214399536</v>
      </c>
      <c r="BI76">
        <v>0.50700939700000003</v>
      </c>
      <c r="BJ76">
        <v>-0.17429648</v>
      </c>
      <c r="BK76">
        <v>0.14251863300000001</v>
      </c>
      <c r="BL76">
        <v>0.51951241100000001</v>
      </c>
      <c r="BM76">
        <v>-0.26309402799999998</v>
      </c>
      <c r="BN76">
        <v>-0.117828723</v>
      </c>
      <c r="BO76">
        <v>0.49999776499999998</v>
      </c>
      <c r="BP76">
        <v>-0.23574392499999999</v>
      </c>
      <c r="BQ76">
        <v>-8.6382229000000005E-2</v>
      </c>
      <c r="BR76">
        <v>0.46074400300000001</v>
      </c>
      <c r="BS76">
        <v>-0.34514422500000003</v>
      </c>
      <c r="BT76">
        <v>-3.3298601999999997E-2</v>
      </c>
      <c r="BU76">
        <v>3.3183047E-2</v>
      </c>
      <c r="BV76">
        <v>8.4766689999999992E-3</v>
      </c>
      <c r="BW76">
        <v>-2.7479911999999999E-2</v>
      </c>
      <c r="BX76">
        <v>1</v>
      </c>
      <c r="BY76">
        <v>0.36810531400000002</v>
      </c>
      <c r="BZ76">
        <v>0.52521544899999995</v>
      </c>
      <c r="CA76">
        <v>4.0716879999999997E-2</v>
      </c>
      <c r="CB76">
        <v>9.0368993999999994E-2</v>
      </c>
      <c r="CC76">
        <v>1.8291299E-2</v>
      </c>
    </row>
    <row r="77" spans="1:81" x14ac:dyDescent="0.2">
      <c r="A77" t="s">
        <v>82</v>
      </c>
      <c r="B77" s="2">
        <v>0.296624634</v>
      </c>
      <c r="C77" s="3">
        <v>-4.2996426999999997E-2</v>
      </c>
      <c r="D77" s="4">
        <v>0.45999374900000001</v>
      </c>
      <c r="E77" s="5">
        <v>-0.12908739999999999</v>
      </c>
      <c r="F77" s="5">
        <v>-0.29919451200000002</v>
      </c>
      <c r="G77" s="6">
        <v>0.142805292</v>
      </c>
      <c r="H77" s="6">
        <v>0.13434984799999999</v>
      </c>
      <c r="I77">
        <v>0.16560978100000001</v>
      </c>
      <c r="J77">
        <v>0.24949974</v>
      </c>
      <c r="K77">
        <v>8.5239391999999997E-2</v>
      </c>
      <c r="L77">
        <v>4.1644238E-2</v>
      </c>
      <c r="M77">
        <v>0.27550331099999997</v>
      </c>
      <c r="N77">
        <v>3.2086879999999998E-2</v>
      </c>
      <c r="O77">
        <v>0.11818350599999999</v>
      </c>
      <c r="P77">
        <v>-0.134725029</v>
      </c>
      <c r="Q77">
        <v>-0.16341101799999999</v>
      </c>
      <c r="R77">
        <v>-6.3306401999999998E-2</v>
      </c>
      <c r="S77">
        <v>-3.6819287999999999E-2</v>
      </c>
      <c r="T77">
        <v>5.2680200000000004E-4</v>
      </c>
      <c r="U77">
        <v>-1.8593426999999999E-2</v>
      </c>
      <c r="V77">
        <v>-0.18773928600000001</v>
      </c>
      <c r="W77">
        <v>3.3132097999999999E-2</v>
      </c>
      <c r="X77">
        <v>-7.0474099999999996E-3</v>
      </c>
      <c r="Y77">
        <v>0.191282917</v>
      </c>
      <c r="Z77">
        <v>0.163317029</v>
      </c>
      <c r="AA77">
        <v>0.190580096</v>
      </c>
      <c r="AB77">
        <v>0.248350076</v>
      </c>
      <c r="AC77">
        <v>0.11224271500000001</v>
      </c>
      <c r="AD77">
        <v>0.208264171</v>
      </c>
      <c r="AE77">
        <v>0.216416312</v>
      </c>
      <c r="AF77">
        <v>8.3684234999999996E-2</v>
      </c>
      <c r="AG77">
        <v>6.1572482999999997E-2</v>
      </c>
      <c r="AH77">
        <v>0.118017262</v>
      </c>
      <c r="AI77">
        <v>0.15674713000000001</v>
      </c>
      <c r="AJ77">
        <v>0.18729468399999999</v>
      </c>
      <c r="AK77">
        <v>9.9809285999999997E-2</v>
      </c>
      <c r="AL77">
        <v>0.27881408299999999</v>
      </c>
      <c r="AM77">
        <v>0.18318815299999999</v>
      </c>
      <c r="AN77">
        <v>0.14936249300000001</v>
      </c>
      <c r="AO77">
        <v>0.28705370099999999</v>
      </c>
      <c r="AP77">
        <v>0.27008824300000001</v>
      </c>
      <c r="AQ77">
        <v>0.13711124099999999</v>
      </c>
      <c r="AR77">
        <v>0.182773193</v>
      </c>
      <c r="AS77">
        <v>0.17358553600000001</v>
      </c>
      <c r="AT77">
        <v>0.23754218499999999</v>
      </c>
      <c r="AU77">
        <v>-3.7584566999999999E-2</v>
      </c>
      <c r="AV77">
        <v>0.29963393500000002</v>
      </c>
      <c r="AW77">
        <v>8.4952254000000005E-2</v>
      </c>
      <c r="AX77">
        <v>0.16862987099999999</v>
      </c>
      <c r="AY77">
        <v>0.20692232899999999</v>
      </c>
      <c r="AZ77">
        <v>0.231254296</v>
      </c>
      <c r="BA77">
        <v>0.20191917400000001</v>
      </c>
      <c r="BB77">
        <v>0.37099381399999998</v>
      </c>
      <c r="BC77">
        <v>0.21011933899999999</v>
      </c>
      <c r="BD77">
        <v>0.25828171</v>
      </c>
      <c r="BE77">
        <v>0.20666462999999999</v>
      </c>
      <c r="BF77">
        <v>0.115821728</v>
      </c>
      <c r="BG77">
        <v>0.30851156200000002</v>
      </c>
      <c r="BH77">
        <v>0.32358852500000002</v>
      </c>
      <c r="BI77">
        <v>-0.11798363000000001</v>
      </c>
      <c r="BJ77">
        <v>0.42011477000000003</v>
      </c>
      <c r="BK77">
        <v>4.6877869000000003E-2</v>
      </c>
      <c r="BL77">
        <v>-0.137733987</v>
      </c>
      <c r="BM77">
        <v>0.54831969899999999</v>
      </c>
      <c r="BN77">
        <v>0.14410568800000001</v>
      </c>
      <c r="BO77">
        <v>-0.10973917399999999</v>
      </c>
      <c r="BP77">
        <v>0.51458373400000001</v>
      </c>
      <c r="BQ77">
        <v>0.13320175300000001</v>
      </c>
      <c r="BR77">
        <v>-0.181629504</v>
      </c>
      <c r="BS77">
        <v>0.55676451500000002</v>
      </c>
      <c r="BT77">
        <v>0.16419678500000001</v>
      </c>
      <c r="BU77">
        <v>8.9555183999999996E-2</v>
      </c>
      <c r="BV77">
        <v>0.32084867700000003</v>
      </c>
      <c r="BW77">
        <v>0.130925558</v>
      </c>
      <c r="BX77">
        <v>0.36810531400000002</v>
      </c>
      <c r="BY77">
        <v>1</v>
      </c>
      <c r="BZ77">
        <v>0.65395414200000002</v>
      </c>
      <c r="CA77">
        <v>-2.9105979999999999E-3</v>
      </c>
      <c r="CB77">
        <v>0.25464915799999999</v>
      </c>
      <c r="CC77">
        <v>0.12750160499999999</v>
      </c>
    </row>
    <row r="78" spans="1:81" x14ac:dyDescent="0.2">
      <c r="A78" t="s">
        <v>83</v>
      </c>
      <c r="B78" s="2">
        <v>0.15249204599999999</v>
      </c>
      <c r="C78" s="3">
        <v>5.13558E-2</v>
      </c>
      <c r="D78" s="4">
        <v>0.41883780700000001</v>
      </c>
      <c r="E78" s="5">
        <v>0.108633137</v>
      </c>
      <c r="F78" s="5">
        <v>2.5226609000000001E-2</v>
      </c>
      <c r="G78" s="6">
        <v>0.26246196300000002</v>
      </c>
      <c r="H78" s="6">
        <v>0.143119526</v>
      </c>
      <c r="I78">
        <v>8.2684402000000004E-2</v>
      </c>
      <c r="J78">
        <v>9.3304309000000002E-2</v>
      </c>
      <c r="K78">
        <v>-6.4290500000000004E-4</v>
      </c>
      <c r="L78">
        <v>2.4309269000000001E-2</v>
      </c>
      <c r="M78">
        <v>0.43627529300000001</v>
      </c>
      <c r="N78">
        <v>0.25908922400000001</v>
      </c>
      <c r="O78">
        <v>8.5859510999999999E-2</v>
      </c>
      <c r="P78">
        <v>-3.3561272000000003E-2</v>
      </c>
      <c r="Q78">
        <v>-9.3228040999999998E-2</v>
      </c>
      <c r="R78">
        <v>-5.6481071000000001E-2</v>
      </c>
      <c r="S78">
        <v>-1.5536423000000001E-2</v>
      </c>
      <c r="T78">
        <v>-7.3035080000000002E-3</v>
      </c>
      <c r="U78">
        <v>-7.8143659999999997E-3</v>
      </c>
      <c r="V78">
        <v>-6.0471690000000002E-2</v>
      </c>
      <c r="W78">
        <v>-5.2584252999999997E-2</v>
      </c>
      <c r="X78">
        <v>-3.3479158000000002E-2</v>
      </c>
      <c r="Y78">
        <v>9.1156353999999995E-2</v>
      </c>
      <c r="Z78">
        <v>0.178103975</v>
      </c>
      <c r="AA78">
        <v>0.16376132700000001</v>
      </c>
      <c r="AB78">
        <v>0.21926710899999999</v>
      </c>
      <c r="AC78">
        <v>0.17932193499999999</v>
      </c>
      <c r="AD78">
        <v>0.19999341200000001</v>
      </c>
      <c r="AE78">
        <v>0.154732968</v>
      </c>
      <c r="AF78">
        <v>9.4852451000000004E-2</v>
      </c>
      <c r="AG78">
        <v>0.139027814</v>
      </c>
      <c r="AH78">
        <v>0.102544145</v>
      </c>
      <c r="AI78">
        <v>3.9633666999999997E-2</v>
      </c>
      <c r="AJ78">
        <v>0.13086951499999999</v>
      </c>
      <c r="AK78">
        <v>1.1717419999999999E-2</v>
      </c>
      <c r="AL78">
        <v>0.173345954</v>
      </c>
      <c r="AM78">
        <v>0.186968367</v>
      </c>
      <c r="AN78">
        <v>0.15548562499999999</v>
      </c>
      <c r="AO78">
        <v>0.33590804200000002</v>
      </c>
      <c r="AP78">
        <v>0.27101123399999999</v>
      </c>
      <c r="AQ78">
        <v>1.5203154E-2</v>
      </c>
      <c r="AR78">
        <v>9.9569647999999997E-2</v>
      </c>
      <c r="AS78">
        <v>9.2052085000000006E-2</v>
      </c>
      <c r="AT78">
        <v>0.164616284</v>
      </c>
      <c r="AU78">
        <v>-6.4663493000000002E-2</v>
      </c>
      <c r="AV78">
        <v>0.23778993500000001</v>
      </c>
      <c r="AW78">
        <v>-2.1407886000000001E-2</v>
      </c>
      <c r="AX78">
        <v>4.2462003999999998E-2</v>
      </c>
      <c r="AY78">
        <v>0.11324311300000001</v>
      </c>
      <c r="AZ78">
        <v>0.18654733000000001</v>
      </c>
      <c r="BA78">
        <v>0.18726389800000001</v>
      </c>
      <c r="BB78">
        <v>0.27615064900000003</v>
      </c>
      <c r="BC78">
        <v>0.17056321299999999</v>
      </c>
      <c r="BD78">
        <v>0.15125728599999999</v>
      </c>
      <c r="BE78">
        <v>6.7132251000000004E-2</v>
      </c>
      <c r="BF78">
        <v>8.6235427000000003E-2</v>
      </c>
      <c r="BG78">
        <v>0.288718902</v>
      </c>
      <c r="BH78">
        <v>0.29751541999999997</v>
      </c>
      <c r="BI78">
        <v>6.6479292999999995E-2</v>
      </c>
      <c r="BJ78">
        <v>6.6157081000000006E-2</v>
      </c>
      <c r="BK78">
        <v>0.15231072400000001</v>
      </c>
      <c r="BL78">
        <v>3.2211478000000002E-2</v>
      </c>
      <c r="BM78">
        <v>2.4188172000000001E-2</v>
      </c>
      <c r="BN78">
        <v>0.134241419</v>
      </c>
      <c r="BO78">
        <v>5.5546232000000001E-2</v>
      </c>
      <c r="BP78">
        <v>1.1671722000000001E-2</v>
      </c>
      <c r="BQ78">
        <v>6.4099132000000003E-2</v>
      </c>
      <c r="BR78">
        <v>7.5965123999999995E-2</v>
      </c>
      <c r="BS78">
        <v>7.3971226000000001E-2</v>
      </c>
      <c r="BT78">
        <v>0.22930181899999999</v>
      </c>
      <c r="BU78">
        <v>-6.7653617999999999E-2</v>
      </c>
      <c r="BV78">
        <v>1.1100993E-2</v>
      </c>
      <c r="BW78">
        <v>5.1133952000000003E-2</v>
      </c>
      <c r="BX78">
        <v>0.52521544899999995</v>
      </c>
      <c r="BY78">
        <v>0.65395414200000002</v>
      </c>
      <c r="BZ78">
        <v>1</v>
      </c>
      <c r="CA78">
        <v>-1.0736252E-2</v>
      </c>
      <c r="CB78">
        <v>8.7320811999999998E-2</v>
      </c>
      <c r="CC78">
        <v>0.22878586300000001</v>
      </c>
    </row>
    <row r="79" spans="1:81" x14ac:dyDescent="0.2">
      <c r="A79" t="s">
        <v>75</v>
      </c>
      <c r="B79" s="2">
        <v>-7.2747041999999998E-2</v>
      </c>
      <c r="C79" s="3">
        <v>-4.9372711E-2</v>
      </c>
      <c r="D79" s="3">
        <v>-7.3231240000000003E-3</v>
      </c>
      <c r="E79" s="5">
        <v>-4.5781247999999997E-2</v>
      </c>
      <c r="F79" s="5">
        <v>-5.1914862999999999E-2</v>
      </c>
      <c r="G79" s="6">
        <v>-4.0870529000000003E-2</v>
      </c>
      <c r="H79" s="6">
        <v>-6.017494E-3</v>
      </c>
      <c r="I79">
        <v>5.2758699999999999E-2</v>
      </c>
      <c r="J79">
        <v>5.0249019999999998E-2</v>
      </c>
      <c r="K79">
        <v>-3.0098083000000001E-2</v>
      </c>
      <c r="L79">
        <v>-7.1460380000000004E-3</v>
      </c>
      <c r="M79">
        <v>-6.7536915000000003E-2</v>
      </c>
      <c r="N79">
        <v>-4.7808643999999997E-2</v>
      </c>
      <c r="O79">
        <v>-6.1919784999999998E-2</v>
      </c>
      <c r="P79">
        <v>-6.2353092999999998E-2</v>
      </c>
      <c r="Q79">
        <v>1.9635720999999998E-2</v>
      </c>
      <c r="R79">
        <v>1.4006526E-2</v>
      </c>
      <c r="S79">
        <v>4.703268E-2</v>
      </c>
      <c r="T79">
        <v>2.1947600000000001E-2</v>
      </c>
      <c r="U79">
        <v>9.0150454000000005E-2</v>
      </c>
      <c r="V79">
        <v>6.0332587999999999E-2</v>
      </c>
      <c r="W79">
        <v>0.10613288899999999</v>
      </c>
      <c r="X79">
        <v>3.4891354999999999E-2</v>
      </c>
      <c r="Y79">
        <v>-3.5268716999999998E-2</v>
      </c>
      <c r="Z79">
        <v>-1.5761635999999999E-2</v>
      </c>
      <c r="AA79">
        <v>-2.2220236000000001E-2</v>
      </c>
      <c r="AB79">
        <v>-5.9472993000000002E-2</v>
      </c>
      <c r="AC79">
        <v>-3.1005425E-2</v>
      </c>
      <c r="AD79">
        <v>-1.5021899999999999E-2</v>
      </c>
      <c r="AE79">
        <v>-2.1911119E-2</v>
      </c>
      <c r="AF79">
        <v>-2.3846902E-2</v>
      </c>
      <c r="AG79">
        <v>-5.3225604000000003E-2</v>
      </c>
      <c r="AH79">
        <v>-6.7036980999999995E-2</v>
      </c>
      <c r="AI79">
        <v>-7.0162076000000004E-2</v>
      </c>
      <c r="AJ79">
        <v>-3.3862106000000003E-2</v>
      </c>
      <c r="AK79">
        <v>-2.8343401000000001E-2</v>
      </c>
      <c r="AL79">
        <v>-7.4818427000000007E-2</v>
      </c>
      <c r="AM79">
        <v>-6.1381442000000001E-2</v>
      </c>
      <c r="AN79">
        <v>-4.9113944999999999E-2</v>
      </c>
      <c r="AO79">
        <v>-2.0573829999999999E-3</v>
      </c>
      <c r="AP79">
        <v>2.6799123000000001E-2</v>
      </c>
      <c r="AQ79">
        <v>-2.3440342999999999E-2</v>
      </c>
      <c r="AR79">
        <v>-3.8539956E-2</v>
      </c>
      <c r="AS79">
        <v>-1.7375139000000001E-2</v>
      </c>
      <c r="AT79">
        <v>-7.8602480000000002E-3</v>
      </c>
      <c r="AU79">
        <v>-3.9548490999999998E-2</v>
      </c>
      <c r="AV79">
        <v>-5.1504168000000003E-2</v>
      </c>
      <c r="AW79">
        <v>-1.7649398E-2</v>
      </c>
      <c r="AX79">
        <v>-2.8138511000000001E-2</v>
      </c>
      <c r="AY79">
        <v>-3.9414326999999999E-2</v>
      </c>
      <c r="AZ79">
        <v>-5.4542659E-2</v>
      </c>
      <c r="BA79">
        <v>-3.2613520999999999E-2</v>
      </c>
      <c r="BB79">
        <v>-4.3572147999999998E-2</v>
      </c>
      <c r="BC79">
        <v>-3.5357821999999997E-2</v>
      </c>
      <c r="BD79">
        <v>-4.1881290000000002E-2</v>
      </c>
      <c r="BE79">
        <v>-2.2171397999999998E-2</v>
      </c>
      <c r="BF79">
        <v>-2.4316747999999999E-2</v>
      </c>
      <c r="BG79">
        <v>-2.4182414999999999E-2</v>
      </c>
      <c r="BH79">
        <v>-1.4857894999999999E-2</v>
      </c>
      <c r="BI79">
        <v>0.106918764</v>
      </c>
      <c r="BJ79">
        <v>8.4223690000000007E-3</v>
      </c>
      <c r="BK79">
        <v>4.67381E-4</v>
      </c>
      <c r="BL79">
        <v>0.13056346299999999</v>
      </c>
      <c r="BM79">
        <v>4.5758967999999997E-2</v>
      </c>
      <c r="BN79">
        <v>-4.6734156999999998E-2</v>
      </c>
      <c r="BO79">
        <v>0.112005378</v>
      </c>
      <c r="BP79">
        <v>3.6806861000000003E-2</v>
      </c>
      <c r="BQ79">
        <v>3.645185E-3</v>
      </c>
      <c r="BR79">
        <v>0.17947912499999999</v>
      </c>
      <c r="BS79">
        <v>6.5490871000000006E-2</v>
      </c>
      <c r="BT79">
        <v>4.9854009999999997E-2</v>
      </c>
      <c r="BU79">
        <v>0.201028859</v>
      </c>
      <c r="BV79">
        <v>-3.9169751000000003E-2</v>
      </c>
      <c r="BW79">
        <v>-2.8948598999999998E-2</v>
      </c>
      <c r="BX79">
        <v>4.0716879999999997E-2</v>
      </c>
      <c r="BY79">
        <v>-2.9105979999999999E-3</v>
      </c>
      <c r="BZ79">
        <v>-1.0736252E-2</v>
      </c>
      <c r="CA79">
        <v>1</v>
      </c>
      <c r="CB79">
        <v>0.36480765900000001</v>
      </c>
      <c r="CC79">
        <v>0.21022991399999999</v>
      </c>
    </row>
    <row r="80" spans="1:81" x14ac:dyDescent="0.2">
      <c r="A80" t="s">
        <v>76</v>
      </c>
      <c r="B80" s="2">
        <v>9.3432239E-2</v>
      </c>
      <c r="C80" s="3">
        <v>1.7659391E-2</v>
      </c>
      <c r="D80" s="3">
        <v>8.0480226000000002E-2</v>
      </c>
      <c r="E80" s="5">
        <v>1.3600885E-2</v>
      </c>
      <c r="F80" s="5">
        <v>-4.6954005E-2</v>
      </c>
      <c r="G80" s="6">
        <v>-2.9113712999999999E-2</v>
      </c>
      <c r="H80" s="6">
        <v>-4.3258624000000002E-2</v>
      </c>
      <c r="I80">
        <v>0.10729757299999999</v>
      </c>
      <c r="J80">
        <v>9.6672021999999996E-2</v>
      </c>
      <c r="K80">
        <v>8.0083822999999998E-2</v>
      </c>
      <c r="L80">
        <v>6.6740160000000007E-2</v>
      </c>
      <c r="M80">
        <v>4.9513179999999997E-3</v>
      </c>
      <c r="N80">
        <v>-7.2520711000000002E-2</v>
      </c>
      <c r="O80">
        <v>-3.9708612999999997E-2</v>
      </c>
      <c r="P80">
        <v>-8.2013084999999999E-2</v>
      </c>
      <c r="Q80">
        <v>3.3021386E-2</v>
      </c>
      <c r="R80">
        <v>5.3187700000000004E-4</v>
      </c>
      <c r="S80">
        <v>-3.6972339E-2</v>
      </c>
      <c r="T80">
        <v>3.9036599999999998E-2</v>
      </c>
      <c r="U80">
        <v>6.2204209000000003E-2</v>
      </c>
      <c r="V80">
        <v>3.4632679E-2</v>
      </c>
      <c r="W80">
        <v>3.0069823999999998E-2</v>
      </c>
      <c r="X80">
        <v>4.809336E-3</v>
      </c>
      <c r="Y80">
        <v>7.7482590000000004E-3</v>
      </c>
      <c r="Z80">
        <v>-1.3357218000000001E-2</v>
      </c>
      <c r="AA80">
        <v>-1.9964089000000001E-2</v>
      </c>
      <c r="AB80">
        <v>-3.222071E-3</v>
      </c>
      <c r="AC80">
        <v>-3.4013430999999997E-2</v>
      </c>
      <c r="AD80">
        <v>1.7961477E-2</v>
      </c>
      <c r="AE80">
        <v>1.1678663000000001E-2</v>
      </c>
      <c r="AF80">
        <v>-6.245011E-3</v>
      </c>
      <c r="AG80">
        <v>-2.2870925E-2</v>
      </c>
      <c r="AH80">
        <v>5.5399074999999999E-2</v>
      </c>
      <c r="AI80">
        <v>3.1984541999999998E-2</v>
      </c>
      <c r="AJ80">
        <v>3.9393111000000001E-2</v>
      </c>
      <c r="AK80">
        <v>-3.1254865E-2</v>
      </c>
      <c r="AL80">
        <v>8.0722321E-2</v>
      </c>
      <c r="AM80">
        <v>2.7671224000000001E-2</v>
      </c>
      <c r="AN80">
        <v>1.6375589999999999E-2</v>
      </c>
      <c r="AO80">
        <v>2.6646223E-2</v>
      </c>
      <c r="AP80">
        <v>5.3025554000000003E-2</v>
      </c>
      <c r="AQ80">
        <v>2.2273610000000002E-3</v>
      </c>
      <c r="AR80">
        <v>2.0968885E-2</v>
      </c>
      <c r="AS80">
        <v>2.6210414000000001E-2</v>
      </c>
      <c r="AT80">
        <v>6.3022263999999995E-2</v>
      </c>
      <c r="AU80">
        <v>-1.2875780999999999E-2</v>
      </c>
      <c r="AV80">
        <v>3.8564126999999997E-2</v>
      </c>
      <c r="AW80">
        <v>-3.7840249999999999E-2</v>
      </c>
      <c r="AX80">
        <v>2.7757773999999999E-2</v>
      </c>
      <c r="AY80">
        <v>2.2354313000000001E-2</v>
      </c>
      <c r="AZ80">
        <v>-1.8171884999999999E-2</v>
      </c>
      <c r="BA80">
        <v>-2.6992751999999998E-2</v>
      </c>
      <c r="BB80">
        <v>3.8555071000000003E-2</v>
      </c>
      <c r="BC80">
        <v>5.0330353000000001E-2</v>
      </c>
      <c r="BD80">
        <v>3.7529886999999998E-2</v>
      </c>
      <c r="BE80">
        <v>6.0876238999999999E-2</v>
      </c>
      <c r="BF80">
        <v>9.9137879999999998E-3</v>
      </c>
      <c r="BG80">
        <v>4.3070425000000002E-2</v>
      </c>
      <c r="BH80">
        <v>9.0077894000000006E-2</v>
      </c>
      <c r="BI80">
        <v>1.7327678999999999E-2</v>
      </c>
      <c r="BJ80">
        <v>0.164064558</v>
      </c>
      <c r="BK80">
        <v>-1.5093637999999999E-2</v>
      </c>
      <c r="BL80">
        <v>8.0598633000000003E-2</v>
      </c>
      <c r="BM80">
        <v>0.222920652</v>
      </c>
      <c r="BN80">
        <v>-0.13386893</v>
      </c>
      <c r="BO80">
        <v>0.11736041899999999</v>
      </c>
      <c r="BP80">
        <v>0.285727377</v>
      </c>
      <c r="BQ80">
        <v>7.5053227E-2</v>
      </c>
      <c r="BR80">
        <v>-8.9412771000000002E-2</v>
      </c>
      <c r="BS80">
        <v>0.26674432399999998</v>
      </c>
      <c r="BT80">
        <v>1.4802254000000001E-2</v>
      </c>
      <c r="BU80">
        <v>8.4269893999999998E-2</v>
      </c>
      <c r="BV80">
        <v>0.20087814200000001</v>
      </c>
      <c r="BW80">
        <v>2.1331920000000001E-2</v>
      </c>
      <c r="BX80">
        <v>9.0368993999999994E-2</v>
      </c>
      <c r="BY80">
        <v>0.25464915799999999</v>
      </c>
      <c r="BZ80">
        <v>8.7320811999999998E-2</v>
      </c>
      <c r="CA80">
        <v>0.36480765900000001</v>
      </c>
      <c r="CB80">
        <v>1</v>
      </c>
      <c r="CC80">
        <v>0.401803935</v>
      </c>
    </row>
    <row r="81" spans="1:81" x14ac:dyDescent="0.2">
      <c r="A81" t="s">
        <v>77</v>
      </c>
      <c r="B81" s="2">
        <v>0.17421365999999999</v>
      </c>
      <c r="C81" s="3">
        <v>3.4079234999999999E-2</v>
      </c>
      <c r="D81" s="3">
        <v>3.2988788999999998E-2</v>
      </c>
      <c r="E81" s="5">
        <v>2.0778115E-2</v>
      </c>
      <c r="F81" s="5">
        <v>1.8396833000000001E-2</v>
      </c>
      <c r="G81" s="6">
        <v>2.5045479999999998E-2</v>
      </c>
      <c r="H81" s="6">
        <v>-0.15274463499999999</v>
      </c>
      <c r="I81">
        <v>0.136205771</v>
      </c>
      <c r="J81">
        <v>9.9821077999999994E-2</v>
      </c>
      <c r="K81">
        <v>0.131884327</v>
      </c>
      <c r="L81">
        <v>0.121210823</v>
      </c>
      <c r="M81">
        <v>-3.3011632999999999E-2</v>
      </c>
      <c r="N81">
        <v>-0.170068885</v>
      </c>
      <c r="O81">
        <v>-6.5726512000000001E-2</v>
      </c>
      <c r="P81">
        <v>-0.10316003999999999</v>
      </c>
      <c r="Q81">
        <v>5.3207053999999997E-2</v>
      </c>
      <c r="R81">
        <v>4.5918629999999998E-3</v>
      </c>
      <c r="S81">
        <v>-8.7033763E-2</v>
      </c>
      <c r="T81">
        <v>5.5421732000000001E-2</v>
      </c>
      <c r="U81">
        <v>9.3293328999999994E-2</v>
      </c>
      <c r="V81">
        <v>3.4723788999999998E-2</v>
      </c>
      <c r="W81">
        <v>-1.1198405E-2</v>
      </c>
      <c r="X81">
        <v>-7.8642700999999995E-2</v>
      </c>
      <c r="Y81">
        <v>-2.0065363999999999E-2</v>
      </c>
      <c r="Z81">
        <v>-6.4672372000000006E-2</v>
      </c>
      <c r="AA81">
        <v>-0.119473994</v>
      </c>
      <c r="AB81">
        <v>-4.1581054999999999E-2</v>
      </c>
      <c r="AC81">
        <v>-0.10314527599999999</v>
      </c>
      <c r="AD81">
        <v>4.9439210000000004E-3</v>
      </c>
      <c r="AE81">
        <v>-5.6415495000000003E-2</v>
      </c>
      <c r="AF81">
        <v>-6.9018170000000004E-2</v>
      </c>
      <c r="AG81">
        <v>-5.8450767000000001E-2</v>
      </c>
      <c r="AH81">
        <v>0.12773415599999999</v>
      </c>
      <c r="AI81">
        <v>1.5304659999999999E-2</v>
      </c>
      <c r="AJ81">
        <v>0.157957703</v>
      </c>
      <c r="AK81">
        <v>-5.6233625000000002E-2</v>
      </c>
      <c r="AL81">
        <v>0.145159239</v>
      </c>
      <c r="AM81">
        <v>0.112126006</v>
      </c>
      <c r="AN81">
        <v>-1.2533508E-2</v>
      </c>
      <c r="AO81">
        <v>-4.5411808999999997E-2</v>
      </c>
      <c r="AP81">
        <v>4.0853533999999997E-2</v>
      </c>
      <c r="AQ81">
        <v>-3.9453124999999999E-2</v>
      </c>
      <c r="AR81">
        <v>1.3945239999999999E-2</v>
      </c>
      <c r="AS81">
        <v>1.4059942000000001E-2</v>
      </c>
      <c r="AT81">
        <v>3.2985411999999999E-2</v>
      </c>
      <c r="AU81">
        <v>-2.764635E-2</v>
      </c>
      <c r="AV81">
        <v>5.1228978000000001E-2</v>
      </c>
      <c r="AW81">
        <v>-5.7418632999999997E-2</v>
      </c>
      <c r="AX81">
        <v>-1.0196246000000001E-2</v>
      </c>
      <c r="AY81">
        <v>2.4429460000000001E-3</v>
      </c>
      <c r="AZ81">
        <v>-1.8142504E-2</v>
      </c>
      <c r="BA81">
        <v>-3.9874899999999998E-3</v>
      </c>
      <c r="BB81">
        <v>4.3507023999999998E-2</v>
      </c>
      <c r="BC81">
        <v>3.0008415E-2</v>
      </c>
      <c r="BD81">
        <v>3.7925263000000001E-2</v>
      </c>
      <c r="BE81">
        <v>4.4080301000000002E-2</v>
      </c>
      <c r="BF81">
        <v>-4.8932849E-2</v>
      </c>
      <c r="BG81">
        <v>3.668167E-3</v>
      </c>
      <c r="BH81">
        <v>4.9553598999999997E-2</v>
      </c>
      <c r="BI81">
        <v>-3.7846732000000001E-2</v>
      </c>
      <c r="BJ81">
        <v>5.8703296000000002E-2</v>
      </c>
      <c r="BK81">
        <v>1.404092E-3</v>
      </c>
      <c r="BL81">
        <v>-6.6421850000000004E-2</v>
      </c>
      <c r="BM81">
        <v>5.0524852000000002E-2</v>
      </c>
      <c r="BN81">
        <v>0.150227992</v>
      </c>
      <c r="BO81">
        <v>-2.1023819999999999E-2</v>
      </c>
      <c r="BP81">
        <v>4.8468267000000002E-2</v>
      </c>
      <c r="BQ81">
        <v>0.31637798</v>
      </c>
      <c r="BR81">
        <v>-2.8319695999999998E-2</v>
      </c>
      <c r="BS81">
        <v>9.0876139999999994E-2</v>
      </c>
      <c r="BT81">
        <v>0.31736502700000002</v>
      </c>
      <c r="BU81">
        <v>9.4813510000000007E-3</v>
      </c>
      <c r="BV81">
        <v>-4.7013302999999999E-2</v>
      </c>
      <c r="BW81">
        <v>0.196954398</v>
      </c>
      <c r="BX81">
        <v>1.8291299E-2</v>
      </c>
      <c r="BY81">
        <v>0.12750160499999999</v>
      </c>
      <c r="BZ81">
        <v>0.22878586300000001</v>
      </c>
      <c r="CA81">
        <v>0.21022991399999999</v>
      </c>
      <c r="CB81">
        <v>0.401803935</v>
      </c>
      <c r="CC81">
        <v>1</v>
      </c>
    </row>
    <row r="82" spans="1:81" x14ac:dyDescent="0.2">
      <c r="A82" t="s">
        <v>78</v>
      </c>
      <c r="B82" s="2">
        <f>MEDIAN(B3:B39)</f>
        <v>0.14328843699999999</v>
      </c>
      <c r="C82" s="2">
        <f>MEDIAN(C2, C4:C39)</f>
        <v>7.5063426000000003E-2</v>
      </c>
      <c r="D82" s="2">
        <f>MEDIAN(D2:D3,D5:D39)</f>
        <v>0.28161789100000001</v>
      </c>
      <c r="E82" s="2">
        <f>MEDIAN(E2:E4,E6:E39)</f>
        <v>7.2907315E-2</v>
      </c>
      <c r="F82" s="2">
        <f>MEDIAN(F2:F5, F7:F39)</f>
        <v>2.1726421999999999E-2</v>
      </c>
      <c r="G82" s="2">
        <f>MEDIAN(G2:G6, G8:G39)</f>
        <v>0.13541510400000001</v>
      </c>
      <c r="H82" s="2">
        <f>MEDIAN(H2:H7, H9:H39)</f>
        <v>7.6702546999999996E-2</v>
      </c>
    </row>
    <row r="83" spans="1:81" x14ac:dyDescent="0.2">
      <c r="A83" t="s">
        <v>79</v>
      </c>
      <c r="B83" s="2">
        <f>MEDIAN(B40:B60)</f>
        <v>0.23615391099999999</v>
      </c>
      <c r="C83" s="2">
        <f t="shared" ref="C83:H83" si="0">MEDIAN(C40:C60)</f>
        <v>-4.3355566999999998E-2</v>
      </c>
      <c r="D83" s="2">
        <f t="shared" si="0"/>
        <v>0.25640221099999999</v>
      </c>
      <c r="E83" s="2">
        <f t="shared" si="0"/>
        <v>-8.6472690000000008E-3</v>
      </c>
      <c r="F83" s="2">
        <f t="shared" si="0"/>
        <v>-1.4638424000000001E-2</v>
      </c>
      <c r="G83" s="2">
        <f t="shared" si="0"/>
        <v>0.26369925500000002</v>
      </c>
      <c r="H83" s="2">
        <f t="shared" si="0"/>
        <v>0.25691403299999999</v>
      </c>
    </row>
    <row r="84" spans="1:81" x14ac:dyDescent="0.2">
      <c r="A84" t="s">
        <v>80</v>
      </c>
      <c r="B84" s="2">
        <f>MEDIAN(B61:B81)</f>
        <v>0.14240467200000001</v>
      </c>
      <c r="C84" s="2">
        <f t="shared" ref="C84:H84" si="1">MEDIAN(C61:C81)</f>
        <v>3.4079234999999999E-2</v>
      </c>
      <c r="D84" s="2">
        <f t="shared" si="1"/>
        <v>0.13210660499999999</v>
      </c>
      <c r="E84" s="2">
        <f t="shared" si="1"/>
        <v>2.0778115E-2</v>
      </c>
      <c r="F84" s="2">
        <f t="shared" si="1"/>
        <v>1.8396833000000001E-2</v>
      </c>
      <c r="G84" s="2">
        <f t="shared" si="1"/>
        <v>4.6349028E-2</v>
      </c>
      <c r="H84" s="2">
        <f t="shared" si="1"/>
        <v>2.5389161E-2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wound-abiotic-biotic-hormone_lo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Bethany Johnson</dc:creator>
  <cp:lastModifiedBy>Bethany Johnson</cp:lastModifiedBy>
  <dcterms:created xsi:type="dcterms:W3CDTF">2019-09-14T16:10:59Z</dcterms:created>
  <dcterms:modified xsi:type="dcterms:W3CDTF">2019-10-05T14:07:07Z</dcterms:modified>
</cp:coreProperties>
</file>